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학사지원과\수업\코로나\2학기\학과장용파일\"/>
    </mc:Choice>
  </mc:AlternateContent>
  <bookViews>
    <workbookView xWindow="0" yWindow="0" windowWidth="13770" windowHeight="14055" tabRatio="599"/>
  </bookViews>
  <sheets>
    <sheet name="최종요청학과" sheetId="6" r:id="rId1"/>
    <sheet name="46학과 " sheetId="7" r:id="rId2"/>
    <sheet name="강의실" sheetId="1" r:id="rId3"/>
    <sheet name="최종 현황표" sheetId="5" r:id="rId4"/>
    <sheet name="대략 스케줄" sheetId="2" r:id="rId5"/>
  </sheets>
  <definedNames>
    <definedName name="_xlnm._FilterDatabase" localSheetId="2" hidden="1">강의실!$A$3:$L$218</definedName>
    <definedName name="_xlnm._FilterDatabase" localSheetId="0" hidden="1">최종요청학과!$A$3:$K$221</definedName>
    <definedName name="_xlnm.Print_Titles" localSheetId="2">강의실!$1:$3</definedName>
  </definedNames>
  <calcPr calcId="162913"/>
</workbook>
</file>

<file path=xl/calcChain.xml><?xml version="1.0" encoding="utf-8"?>
<calcChain xmlns="http://schemas.openxmlformats.org/spreadsheetml/2006/main">
  <c r="C16" i="5" l="1"/>
  <c r="C7" i="5"/>
</calcChain>
</file>

<file path=xl/sharedStrings.xml><?xml version="1.0" encoding="utf-8"?>
<sst xmlns="http://schemas.openxmlformats.org/spreadsheetml/2006/main" count="2833" uniqueCount="635">
  <si>
    <t>모 델 명</t>
  </si>
  <si>
    <t>EPD-02</t>
  </si>
  <si>
    <t>DLP-195G, 음향/통합컨트롤러 시스템 포함</t>
  </si>
  <si>
    <t>RMR-019S</t>
  </si>
  <si>
    <t>EPD-M</t>
  </si>
  <si>
    <t>아하 ELF-22ES</t>
  </si>
  <si>
    <t>ASD-230G</t>
  </si>
  <si>
    <t>유환아이텍, UIT-T22GCS1</t>
  </si>
  <si>
    <t>700*1025*700</t>
  </si>
  <si>
    <t>850*690*1190</t>
  </si>
  <si>
    <t>ELF-19LS</t>
  </si>
  <si>
    <t>CB-6419M(전자교탁형)</t>
  </si>
  <si>
    <t>전자교탁 아하 ELF-22ES</t>
  </si>
  <si>
    <t>DPL-220DG PRO</t>
  </si>
  <si>
    <t>e-PODIUM SM-200D</t>
  </si>
  <si>
    <t>680*1054*678mm, 22형 LED 타블렛모니터 내장</t>
  </si>
  <si>
    <t>chalk-190SH</t>
  </si>
  <si>
    <t>ELF-22LD</t>
  </si>
  <si>
    <t>JPM-CONSOLE Z</t>
  </si>
  <si>
    <t>아하정보통신 전자교착/ELF-22LD</t>
  </si>
  <si>
    <t>CB-6122C2</t>
  </si>
  <si>
    <t>CB6222A</t>
  </si>
  <si>
    <t>아하 ELF-22ESA</t>
  </si>
  <si>
    <t>아하ELF-22LS 사양: WindowsXP 이상</t>
  </si>
  <si>
    <t>아하 ELF-22LD</t>
  </si>
  <si>
    <t>전자교탁 아하 ELF-22LS(조달)</t>
  </si>
  <si>
    <t>DPL-195G</t>
  </si>
  <si>
    <t>아하정보통신, DPL-220G</t>
  </si>
  <si>
    <t>비앤에스미디어 전자교탁  C/WM-22</t>
  </si>
  <si>
    <t>인터랙티브EMR217A</t>
  </si>
  <si>
    <t>(주)바로에스앤티, Chalk-190m</t>
  </si>
  <si>
    <t>DPL-195G(컴퓨터 포함)</t>
  </si>
  <si>
    <t>ELF-22LS</t>
  </si>
  <si>
    <t>ELF-22LD, 54.5cm 타블렛모니터, 54.5cm 보조모니터</t>
  </si>
  <si>
    <t>전자교탁 CB-6622C</t>
  </si>
  <si>
    <t>유환아이텍, UIT-D19GCS1</t>
  </si>
  <si>
    <t>유환아이텍_UIT-D22GF1</t>
  </si>
  <si>
    <t>유환아이텍, UIT-UIT-D22GCS1, 680*1090*720</t>
  </si>
  <si>
    <t>UIT-D22GF1, CB-6622SV</t>
  </si>
  <si>
    <t>아하정보통신, ELF-19LS</t>
  </si>
  <si>
    <t>이솔정보통신 CB-6419M</t>
  </si>
  <si>
    <t>ELF-22ES</t>
  </si>
  <si>
    <t>e-station c/z-19</t>
  </si>
  <si>
    <t>인터랙티브 Maestro19WG</t>
  </si>
  <si>
    <t>1130mmX750mm (ELF-22LS)</t>
  </si>
  <si>
    <t>e-STATION T15</t>
  </si>
  <si>
    <t>UIT-D19GCS1/(주)유환아이텍</t>
  </si>
  <si>
    <t>아하 ELF-22LSA</t>
  </si>
  <si>
    <t>22ATCAW, 650*1155*689</t>
  </si>
  <si>
    <t>아하ELF-22ES</t>
  </si>
  <si>
    <t>e-STATION TABLE 17</t>
  </si>
  <si>
    <t>UIT-D19GC1</t>
  </si>
  <si>
    <t>UIT-D19GC1,19"타블렛 전자교탁</t>
  </si>
  <si>
    <t>DPL-220DG PRO*아하정보통신*(678*680*1054)</t>
  </si>
  <si>
    <t>CB-6222A</t>
  </si>
  <si>
    <t>HB-200-9</t>
  </si>
  <si>
    <t>씨엔에스</t>
  </si>
  <si>
    <t>(주)제이에이치정보</t>
  </si>
  <si>
    <t>제작회사</t>
  </si>
  <si>
    <t>씽커즈</t>
  </si>
  <si>
    <t>아하정보통신</t>
  </si>
  <si>
    <t>팀스</t>
  </si>
  <si>
    <t>이펜데스크</t>
  </si>
  <si>
    <t>(주)아하정보통신</t>
  </si>
  <si>
    <t>유환아이텍</t>
  </si>
  <si>
    <t>퍼시스</t>
  </si>
  <si>
    <t>이솔정보통신</t>
  </si>
  <si>
    <t>에스엠테크윈</t>
  </si>
  <si>
    <t>주식회사바로에스엔티</t>
  </si>
  <si>
    <t>PANASONIC</t>
  </si>
  <si>
    <t>샤프전자</t>
  </si>
  <si>
    <t>비앤에스미디어</t>
  </si>
  <si>
    <t>(주)비앤에스미디어</t>
  </si>
  <si>
    <t>바로시스템</t>
  </si>
  <si>
    <t>(주)엠포트</t>
  </si>
  <si>
    <t xml:space="preserve">(주)대세엠케어 </t>
  </si>
  <si>
    <t>번호</t>
    <phoneticPr fontId="7" type="noConversion"/>
  </si>
  <si>
    <t>비고</t>
    <phoneticPr fontId="7" type="noConversion"/>
  </si>
  <si>
    <t>위치</t>
    <phoneticPr fontId="7" type="noConversion"/>
  </si>
  <si>
    <t>아하정보통신</t>
    <phoneticPr fontId="7" type="noConversion"/>
  </si>
  <si>
    <t>전자펜(유무)</t>
    <phoneticPr fontId="7" type="noConversion"/>
  </si>
  <si>
    <t>목원대학교 강의실 액정태블릿 현황</t>
    <phoneticPr fontId="7" type="noConversion"/>
  </si>
  <si>
    <t>X</t>
    <phoneticPr fontId="7" type="noConversion"/>
  </si>
  <si>
    <t>O</t>
    <phoneticPr fontId="7" type="noConversion"/>
  </si>
  <si>
    <t>부팅안됨</t>
    <phoneticPr fontId="7" type="noConversion"/>
  </si>
  <si>
    <t>전자교탁없음</t>
    <phoneticPr fontId="7" type="noConversion"/>
  </si>
  <si>
    <t xml:space="preserve"> </t>
    <phoneticPr fontId="7" type="noConversion"/>
  </si>
  <si>
    <t>컴퓨터부팅안됨</t>
    <phoneticPr fontId="7" type="noConversion"/>
  </si>
  <si>
    <t>전원불</t>
    <phoneticPr fontId="7" type="noConversion"/>
  </si>
  <si>
    <t>아하 ELF-22ES</t>
    <phoneticPr fontId="7" type="noConversion"/>
  </si>
  <si>
    <t>아하 DPL-195GPRO</t>
    <phoneticPr fontId="7" type="noConversion"/>
  </si>
  <si>
    <t>OS 불량</t>
    <phoneticPr fontId="7" type="noConversion"/>
  </si>
  <si>
    <t>ELF-22Ls/659(W)X1,130(H)X750(D)</t>
    <phoneticPr fontId="7" type="noConversion"/>
  </si>
  <si>
    <r>
      <t xml:space="preserve">* </t>
    </r>
    <r>
      <rPr>
        <b/>
        <sz val="9"/>
        <rFont val="돋움"/>
        <family val="3"/>
        <charset val="129"/>
      </rPr>
      <t>점검결과</t>
    </r>
    <r>
      <rPr>
        <b/>
        <sz val="9"/>
        <rFont val="Arial"/>
        <family val="2"/>
      </rPr>
      <t xml:space="preserve"> </t>
    </r>
    <r>
      <rPr>
        <b/>
        <sz val="9"/>
        <rFont val="돋움"/>
        <family val="3"/>
        <charset val="129"/>
      </rPr>
      <t>강의실</t>
    </r>
    <r>
      <rPr>
        <b/>
        <sz val="9"/>
        <rFont val="Arial"/>
        <family val="2"/>
      </rPr>
      <t xml:space="preserve"> </t>
    </r>
    <r>
      <rPr>
        <b/>
        <sz val="9"/>
        <rFont val="돋움"/>
        <family val="3"/>
        <charset val="129"/>
      </rPr>
      <t>전자교탁의</t>
    </r>
    <r>
      <rPr>
        <b/>
        <sz val="9"/>
        <rFont val="Arial"/>
        <family val="2"/>
      </rPr>
      <t xml:space="preserve"> </t>
    </r>
    <r>
      <rPr>
        <b/>
        <sz val="9"/>
        <rFont val="돋움"/>
        <family val="3"/>
        <charset val="129"/>
      </rPr>
      <t>태블릿</t>
    </r>
    <r>
      <rPr>
        <b/>
        <sz val="9"/>
        <rFont val="Arial"/>
        <family val="2"/>
      </rPr>
      <t xml:space="preserve"> </t>
    </r>
    <r>
      <rPr>
        <b/>
        <sz val="9"/>
        <rFont val="돋움"/>
        <family val="3"/>
        <charset val="129"/>
      </rPr>
      <t>모니터가</t>
    </r>
    <r>
      <rPr>
        <b/>
        <sz val="9"/>
        <rFont val="Arial"/>
        <family val="2"/>
      </rPr>
      <t xml:space="preserve"> </t>
    </r>
    <r>
      <rPr>
        <b/>
        <sz val="9"/>
        <rFont val="돋움"/>
        <family val="3"/>
        <charset val="129"/>
      </rPr>
      <t>오래된</t>
    </r>
    <r>
      <rPr>
        <b/>
        <sz val="9"/>
        <rFont val="Arial"/>
        <family val="2"/>
      </rPr>
      <t xml:space="preserve"> </t>
    </r>
    <r>
      <rPr>
        <b/>
        <sz val="9"/>
        <rFont val="돋움"/>
        <family val="3"/>
        <charset val="129"/>
      </rPr>
      <t>제품은</t>
    </r>
    <r>
      <rPr>
        <b/>
        <sz val="9"/>
        <rFont val="Arial"/>
        <family val="2"/>
      </rPr>
      <t xml:space="preserve"> </t>
    </r>
    <r>
      <rPr>
        <b/>
        <sz val="9"/>
        <rFont val="돋움"/>
        <family val="3"/>
        <charset val="129"/>
      </rPr>
      <t>판서기능은</t>
    </r>
    <r>
      <rPr>
        <b/>
        <sz val="9"/>
        <rFont val="Arial"/>
        <family val="2"/>
      </rPr>
      <t xml:space="preserve"> </t>
    </r>
    <r>
      <rPr>
        <b/>
        <sz val="9"/>
        <rFont val="돋움"/>
        <family val="3"/>
        <charset val="129"/>
      </rPr>
      <t>되지만</t>
    </r>
    <r>
      <rPr>
        <b/>
        <sz val="9"/>
        <rFont val="Arial"/>
        <family val="2"/>
      </rPr>
      <t xml:space="preserve"> </t>
    </r>
    <r>
      <rPr>
        <b/>
        <sz val="9"/>
        <rFont val="돋움"/>
        <family val="3"/>
        <charset val="129"/>
      </rPr>
      <t>원활하지</t>
    </r>
    <r>
      <rPr>
        <b/>
        <sz val="9"/>
        <rFont val="Arial"/>
        <family val="2"/>
      </rPr>
      <t xml:space="preserve"> </t>
    </r>
    <r>
      <rPr>
        <b/>
        <sz val="9"/>
        <rFont val="돋움"/>
        <family val="3"/>
        <charset val="129"/>
      </rPr>
      <t>않은</t>
    </r>
    <r>
      <rPr>
        <b/>
        <sz val="9"/>
        <rFont val="Arial"/>
        <family val="2"/>
      </rPr>
      <t xml:space="preserve"> </t>
    </r>
    <r>
      <rPr>
        <b/>
        <sz val="9"/>
        <rFont val="돋움"/>
        <family val="3"/>
        <charset val="129"/>
      </rPr>
      <t>곳이</t>
    </r>
    <r>
      <rPr>
        <b/>
        <sz val="9"/>
        <rFont val="Arial"/>
        <family val="2"/>
      </rPr>
      <t xml:space="preserve"> </t>
    </r>
    <r>
      <rPr>
        <b/>
        <sz val="9"/>
        <rFont val="돋움"/>
        <family val="3"/>
        <charset val="129"/>
      </rPr>
      <t>다소</t>
    </r>
    <r>
      <rPr>
        <b/>
        <sz val="9"/>
        <rFont val="Arial"/>
        <family val="2"/>
      </rPr>
      <t xml:space="preserve"> </t>
    </r>
    <r>
      <rPr>
        <b/>
        <sz val="9"/>
        <rFont val="돋움"/>
        <family val="3"/>
        <charset val="129"/>
      </rPr>
      <t>있었습니다</t>
    </r>
    <r>
      <rPr>
        <b/>
        <sz val="9"/>
        <rFont val="Arial"/>
        <family val="2"/>
      </rPr>
      <t>.</t>
    </r>
    <phoneticPr fontId="7" type="noConversion"/>
  </si>
  <si>
    <t>터치기능             (유무)</t>
    <phoneticPr fontId="7" type="noConversion"/>
  </si>
  <si>
    <t>이솔정보통신, CB-6419M, 48cm, 전자교탁형</t>
    <phoneticPr fontId="7" type="noConversion"/>
  </si>
  <si>
    <t>전자교탁 및 컴퓨터 없음</t>
    <phoneticPr fontId="7" type="noConversion"/>
  </si>
  <si>
    <t>BOSTO 액정타블렛</t>
    <phoneticPr fontId="7" type="noConversion"/>
  </si>
  <si>
    <t>A101B</t>
    <phoneticPr fontId="7" type="noConversion"/>
  </si>
  <si>
    <t>A106B</t>
    <phoneticPr fontId="7" type="noConversion"/>
  </si>
  <si>
    <t>A107B</t>
    <phoneticPr fontId="7" type="noConversion"/>
  </si>
  <si>
    <t>A109</t>
    <phoneticPr fontId="7" type="noConversion"/>
  </si>
  <si>
    <t>A110</t>
    <phoneticPr fontId="7" type="noConversion"/>
  </si>
  <si>
    <t>A113</t>
    <phoneticPr fontId="7" type="noConversion"/>
  </si>
  <si>
    <t>A208</t>
    <phoneticPr fontId="7" type="noConversion"/>
  </si>
  <si>
    <t>A215</t>
    <phoneticPr fontId="7" type="noConversion"/>
  </si>
  <si>
    <t>A308</t>
    <phoneticPr fontId="7" type="noConversion"/>
  </si>
  <si>
    <t>A309</t>
    <phoneticPr fontId="7" type="noConversion"/>
  </si>
  <si>
    <t>A310</t>
    <phoneticPr fontId="7" type="noConversion"/>
  </si>
  <si>
    <t>A314</t>
    <phoneticPr fontId="7" type="noConversion"/>
  </si>
  <si>
    <t>A410</t>
    <phoneticPr fontId="7" type="noConversion"/>
  </si>
  <si>
    <t>A411</t>
    <phoneticPr fontId="7" type="noConversion"/>
  </si>
  <si>
    <t>B107</t>
    <phoneticPr fontId="7" type="noConversion"/>
  </si>
  <si>
    <t>B110</t>
    <phoneticPr fontId="7" type="noConversion"/>
  </si>
  <si>
    <t>B111</t>
    <phoneticPr fontId="7" type="noConversion"/>
  </si>
  <si>
    <t>B116</t>
    <phoneticPr fontId="7" type="noConversion"/>
  </si>
  <si>
    <t>B125</t>
    <phoneticPr fontId="7" type="noConversion"/>
  </si>
  <si>
    <t>B206</t>
    <phoneticPr fontId="7" type="noConversion"/>
  </si>
  <si>
    <t>B207</t>
    <phoneticPr fontId="7" type="noConversion"/>
  </si>
  <si>
    <t>B208</t>
    <phoneticPr fontId="7" type="noConversion"/>
  </si>
  <si>
    <t>B209</t>
    <phoneticPr fontId="7" type="noConversion"/>
  </si>
  <si>
    <t>B213</t>
    <phoneticPr fontId="7" type="noConversion"/>
  </si>
  <si>
    <t>B228</t>
    <phoneticPr fontId="7" type="noConversion"/>
  </si>
  <si>
    <t>B304</t>
    <phoneticPr fontId="7" type="noConversion"/>
  </si>
  <si>
    <t>B305</t>
    <phoneticPr fontId="7" type="noConversion"/>
  </si>
  <si>
    <t>B306</t>
    <phoneticPr fontId="7" type="noConversion"/>
  </si>
  <si>
    <t>B308</t>
    <phoneticPr fontId="7" type="noConversion"/>
  </si>
  <si>
    <t>B309</t>
    <phoneticPr fontId="7" type="noConversion"/>
  </si>
  <si>
    <t>B310</t>
    <phoneticPr fontId="7" type="noConversion"/>
  </si>
  <si>
    <t>B313</t>
    <phoneticPr fontId="7" type="noConversion"/>
  </si>
  <si>
    <t>B314</t>
    <phoneticPr fontId="7" type="noConversion"/>
  </si>
  <si>
    <t>B328</t>
    <phoneticPr fontId="7" type="noConversion"/>
  </si>
  <si>
    <t>C102</t>
    <phoneticPr fontId="7" type="noConversion"/>
  </si>
  <si>
    <t>C109</t>
    <phoneticPr fontId="7" type="noConversion"/>
  </si>
  <si>
    <t>C110</t>
    <phoneticPr fontId="7" type="noConversion"/>
  </si>
  <si>
    <t>C111</t>
    <phoneticPr fontId="7" type="noConversion"/>
  </si>
  <si>
    <t>C114</t>
    <phoneticPr fontId="7" type="noConversion"/>
  </si>
  <si>
    <t>C125</t>
    <phoneticPr fontId="7" type="noConversion"/>
  </si>
  <si>
    <t>C128</t>
    <phoneticPr fontId="7" type="noConversion"/>
  </si>
  <si>
    <t>C130</t>
    <phoneticPr fontId="7" type="noConversion"/>
  </si>
  <si>
    <t>C132</t>
    <phoneticPr fontId="7" type="noConversion"/>
  </si>
  <si>
    <t>C202</t>
    <phoneticPr fontId="7" type="noConversion"/>
  </si>
  <si>
    <t>C210</t>
    <phoneticPr fontId="7" type="noConversion"/>
  </si>
  <si>
    <t>C211</t>
    <phoneticPr fontId="7" type="noConversion"/>
  </si>
  <si>
    <t>C214</t>
    <phoneticPr fontId="7" type="noConversion"/>
  </si>
  <si>
    <t>C227</t>
    <phoneticPr fontId="7" type="noConversion"/>
  </si>
  <si>
    <t>C231</t>
    <phoneticPr fontId="7" type="noConversion"/>
  </si>
  <si>
    <t>C242</t>
    <phoneticPr fontId="7" type="noConversion"/>
  </si>
  <si>
    <t>C302</t>
    <phoneticPr fontId="7" type="noConversion"/>
  </si>
  <si>
    <t>C303</t>
    <phoneticPr fontId="7" type="noConversion"/>
  </si>
  <si>
    <t>C304</t>
    <phoneticPr fontId="7" type="noConversion"/>
  </si>
  <si>
    <t>C305</t>
    <phoneticPr fontId="7" type="noConversion"/>
  </si>
  <si>
    <t>C309</t>
    <phoneticPr fontId="7" type="noConversion"/>
  </si>
  <si>
    <t>C332</t>
    <phoneticPr fontId="7" type="noConversion"/>
  </si>
  <si>
    <t>C310</t>
    <phoneticPr fontId="7" type="noConversion"/>
  </si>
  <si>
    <t>C331</t>
    <phoneticPr fontId="7" type="noConversion"/>
  </si>
  <si>
    <t>C343</t>
    <phoneticPr fontId="7" type="noConversion"/>
  </si>
  <si>
    <t>C344</t>
    <phoneticPr fontId="7" type="noConversion"/>
  </si>
  <si>
    <t>C346</t>
    <phoneticPr fontId="7" type="noConversion"/>
  </si>
  <si>
    <t>C404</t>
    <phoneticPr fontId="7" type="noConversion"/>
  </si>
  <si>
    <t>C409</t>
    <phoneticPr fontId="7" type="noConversion"/>
  </si>
  <si>
    <t>C410</t>
    <phoneticPr fontId="7" type="noConversion"/>
  </si>
  <si>
    <t>C411</t>
    <phoneticPr fontId="7" type="noConversion"/>
  </si>
  <si>
    <t>D104B</t>
    <phoneticPr fontId="7" type="noConversion"/>
  </si>
  <si>
    <t>D106B</t>
    <phoneticPr fontId="7" type="noConversion"/>
  </si>
  <si>
    <t>D109</t>
    <phoneticPr fontId="7" type="noConversion"/>
  </si>
  <si>
    <t>D109B</t>
    <phoneticPr fontId="7" type="noConversion"/>
  </si>
  <si>
    <t>D113</t>
    <phoneticPr fontId="7" type="noConversion"/>
  </si>
  <si>
    <t>D116B</t>
    <phoneticPr fontId="7" type="noConversion"/>
  </si>
  <si>
    <t>D117</t>
    <phoneticPr fontId="7" type="noConversion"/>
  </si>
  <si>
    <t>D130</t>
    <phoneticPr fontId="7" type="noConversion"/>
  </si>
  <si>
    <t>D131</t>
    <phoneticPr fontId="7" type="noConversion"/>
  </si>
  <si>
    <t>D211</t>
    <phoneticPr fontId="7" type="noConversion"/>
  </si>
  <si>
    <t>D237</t>
    <phoneticPr fontId="7" type="noConversion"/>
  </si>
  <si>
    <t>D238</t>
    <phoneticPr fontId="7" type="noConversion"/>
  </si>
  <si>
    <t>D241</t>
    <phoneticPr fontId="7" type="noConversion"/>
  </si>
  <si>
    <t>D242</t>
    <phoneticPr fontId="7" type="noConversion"/>
  </si>
  <si>
    <t>D306</t>
    <phoneticPr fontId="7" type="noConversion"/>
  </si>
  <si>
    <t>D307</t>
    <phoneticPr fontId="7" type="noConversion"/>
  </si>
  <si>
    <t>D308</t>
    <phoneticPr fontId="7" type="noConversion"/>
  </si>
  <si>
    <t>D314</t>
    <phoneticPr fontId="7" type="noConversion"/>
  </si>
  <si>
    <t>D315</t>
    <phoneticPr fontId="7" type="noConversion"/>
  </si>
  <si>
    <t>D329</t>
    <phoneticPr fontId="7" type="noConversion"/>
  </si>
  <si>
    <t>D413</t>
    <phoneticPr fontId="7" type="noConversion"/>
  </si>
  <si>
    <t>D330</t>
    <phoneticPr fontId="7" type="noConversion"/>
  </si>
  <si>
    <t>D334</t>
    <phoneticPr fontId="7" type="noConversion"/>
  </si>
  <si>
    <t>D407</t>
    <phoneticPr fontId="7" type="noConversion"/>
  </si>
  <si>
    <t>D408</t>
    <phoneticPr fontId="7" type="noConversion"/>
  </si>
  <si>
    <t>D409</t>
    <phoneticPr fontId="7" type="noConversion"/>
  </si>
  <si>
    <t>D410-1</t>
    <phoneticPr fontId="7" type="noConversion"/>
  </si>
  <si>
    <t>D412</t>
    <phoneticPr fontId="7" type="noConversion"/>
  </si>
  <si>
    <t>D414</t>
    <phoneticPr fontId="7" type="noConversion"/>
  </si>
  <si>
    <t>D422</t>
    <phoneticPr fontId="7" type="noConversion"/>
  </si>
  <si>
    <t>D425</t>
    <phoneticPr fontId="7" type="noConversion"/>
  </si>
  <si>
    <t>D426</t>
    <phoneticPr fontId="7" type="noConversion"/>
  </si>
  <si>
    <t>D428</t>
    <phoneticPr fontId="7" type="noConversion"/>
  </si>
  <si>
    <t>D429</t>
    <phoneticPr fontId="7" type="noConversion"/>
  </si>
  <si>
    <t>D432</t>
    <phoneticPr fontId="7" type="noConversion"/>
  </si>
  <si>
    <t>D507</t>
    <phoneticPr fontId="7" type="noConversion"/>
  </si>
  <si>
    <t>D510</t>
    <phoneticPr fontId="7" type="noConversion"/>
  </si>
  <si>
    <t>D511</t>
    <phoneticPr fontId="7" type="noConversion"/>
  </si>
  <si>
    <t>D512</t>
    <phoneticPr fontId="7" type="noConversion"/>
  </si>
  <si>
    <t>D513</t>
    <phoneticPr fontId="7" type="noConversion"/>
  </si>
  <si>
    <t>D518</t>
    <phoneticPr fontId="7" type="noConversion"/>
  </si>
  <si>
    <t>E104</t>
    <phoneticPr fontId="7" type="noConversion"/>
  </si>
  <si>
    <t>E205</t>
    <phoneticPr fontId="7" type="noConversion"/>
  </si>
  <si>
    <t>E206</t>
    <phoneticPr fontId="7" type="noConversion"/>
  </si>
  <si>
    <t>E212</t>
    <phoneticPr fontId="7" type="noConversion"/>
  </si>
  <si>
    <t>E213</t>
    <phoneticPr fontId="7" type="noConversion"/>
  </si>
  <si>
    <t>E214</t>
    <phoneticPr fontId="7" type="noConversion"/>
  </si>
  <si>
    <t>E215</t>
    <phoneticPr fontId="7" type="noConversion"/>
  </si>
  <si>
    <t>E216</t>
    <phoneticPr fontId="7" type="noConversion"/>
  </si>
  <si>
    <t>E217</t>
    <phoneticPr fontId="7" type="noConversion"/>
  </si>
  <si>
    <t>E218</t>
    <phoneticPr fontId="7" type="noConversion"/>
  </si>
  <si>
    <t>E219</t>
    <phoneticPr fontId="7" type="noConversion"/>
  </si>
  <si>
    <t>E305</t>
    <phoneticPr fontId="7" type="noConversion"/>
  </si>
  <si>
    <t>E306</t>
    <phoneticPr fontId="7" type="noConversion"/>
  </si>
  <si>
    <t>E312</t>
    <phoneticPr fontId="7" type="noConversion"/>
  </si>
  <si>
    <t>E313</t>
    <phoneticPr fontId="7" type="noConversion"/>
  </si>
  <si>
    <t>E314</t>
    <phoneticPr fontId="7" type="noConversion"/>
  </si>
  <si>
    <t>E315</t>
    <phoneticPr fontId="7" type="noConversion"/>
  </si>
  <si>
    <t>E317</t>
    <phoneticPr fontId="7" type="noConversion"/>
  </si>
  <si>
    <t>E316</t>
    <phoneticPr fontId="7" type="noConversion"/>
  </si>
  <si>
    <t>E318</t>
    <phoneticPr fontId="7" type="noConversion"/>
  </si>
  <si>
    <t>E319</t>
    <phoneticPr fontId="7" type="noConversion"/>
  </si>
  <si>
    <t>E406</t>
    <phoneticPr fontId="7" type="noConversion"/>
  </si>
  <si>
    <t>E412</t>
    <phoneticPr fontId="7" type="noConversion"/>
  </si>
  <si>
    <t>E413</t>
    <phoneticPr fontId="7" type="noConversion"/>
  </si>
  <si>
    <t>E414</t>
    <phoneticPr fontId="7" type="noConversion"/>
  </si>
  <si>
    <t>E415</t>
    <phoneticPr fontId="7" type="noConversion"/>
  </si>
  <si>
    <t>E416</t>
    <phoneticPr fontId="7" type="noConversion"/>
  </si>
  <si>
    <t>E417</t>
    <phoneticPr fontId="7" type="noConversion"/>
  </si>
  <si>
    <t>E418</t>
    <phoneticPr fontId="7" type="noConversion"/>
  </si>
  <si>
    <t>E419</t>
    <phoneticPr fontId="7" type="noConversion"/>
  </si>
  <si>
    <t>E516</t>
    <phoneticPr fontId="7" type="noConversion"/>
  </si>
  <si>
    <t>E515</t>
    <phoneticPr fontId="7" type="noConversion"/>
  </si>
  <si>
    <t>E517</t>
    <phoneticPr fontId="7" type="noConversion"/>
  </si>
  <si>
    <t>E520</t>
    <phoneticPr fontId="7" type="noConversion"/>
  </si>
  <si>
    <t>E523</t>
    <phoneticPr fontId="7" type="noConversion"/>
  </si>
  <si>
    <t>E524</t>
    <phoneticPr fontId="7" type="noConversion"/>
  </si>
  <si>
    <t>E525</t>
    <phoneticPr fontId="7" type="noConversion"/>
  </si>
  <si>
    <t>E526</t>
    <phoneticPr fontId="7" type="noConversion"/>
  </si>
  <si>
    <t>F103B</t>
    <phoneticPr fontId="7" type="noConversion"/>
  </si>
  <si>
    <t>F104</t>
    <phoneticPr fontId="7" type="noConversion"/>
  </si>
  <si>
    <t>F119</t>
    <phoneticPr fontId="7" type="noConversion"/>
  </si>
  <si>
    <t>F201</t>
    <phoneticPr fontId="7" type="noConversion"/>
  </si>
  <si>
    <t>F220</t>
    <phoneticPr fontId="7" type="noConversion"/>
  </si>
  <si>
    <t>F221</t>
    <phoneticPr fontId="7" type="noConversion"/>
  </si>
  <si>
    <t>F223-1</t>
    <phoneticPr fontId="7" type="noConversion"/>
  </si>
  <si>
    <t>F234</t>
    <phoneticPr fontId="7" type="noConversion"/>
  </si>
  <si>
    <t>F314</t>
    <phoneticPr fontId="7" type="noConversion"/>
  </si>
  <si>
    <t>F319</t>
    <phoneticPr fontId="7" type="noConversion"/>
  </si>
  <si>
    <t>F320</t>
    <phoneticPr fontId="7" type="noConversion"/>
  </si>
  <si>
    <t>F321</t>
    <phoneticPr fontId="7" type="noConversion"/>
  </si>
  <si>
    <t>F324</t>
    <phoneticPr fontId="7" type="noConversion"/>
  </si>
  <si>
    <t>F401</t>
    <phoneticPr fontId="7" type="noConversion"/>
  </si>
  <si>
    <t>F414</t>
    <phoneticPr fontId="7" type="noConversion"/>
  </si>
  <si>
    <t>F416</t>
    <phoneticPr fontId="7" type="noConversion"/>
  </si>
  <si>
    <t>F428</t>
    <phoneticPr fontId="7" type="noConversion"/>
  </si>
  <si>
    <t>G101</t>
    <phoneticPr fontId="7" type="noConversion"/>
  </si>
  <si>
    <t>G114</t>
    <phoneticPr fontId="7" type="noConversion"/>
  </si>
  <si>
    <t>G115</t>
    <phoneticPr fontId="7" type="noConversion"/>
  </si>
  <si>
    <t>G118</t>
    <phoneticPr fontId="7" type="noConversion"/>
  </si>
  <si>
    <t>G1-307</t>
    <phoneticPr fontId="7" type="noConversion"/>
  </si>
  <si>
    <t>G216</t>
    <phoneticPr fontId="7" type="noConversion"/>
  </si>
  <si>
    <t>G217</t>
    <phoneticPr fontId="7" type="noConversion"/>
  </si>
  <si>
    <t>G218</t>
    <phoneticPr fontId="7" type="noConversion"/>
  </si>
  <si>
    <t>G220</t>
    <phoneticPr fontId="7" type="noConversion"/>
  </si>
  <si>
    <t>G221</t>
    <phoneticPr fontId="7" type="noConversion"/>
  </si>
  <si>
    <t>G314</t>
    <phoneticPr fontId="7" type="noConversion"/>
  </si>
  <si>
    <t>G518</t>
    <phoneticPr fontId="7" type="noConversion"/>
  </si>
  <si>
    <t>G519</t>
    <phoneticPr fontId="7" type="noConversion"/>
  </si>
  <si>
    <t>I205</t>
    <phoneticPr fontId="7" type="noConversion"/>
  </si>
  <si>
    <t>I206</t>
    <phoneticPr fontId="7" type="noConversion"/>
  </si>
  <si>
    <t>I320</t>
    <phoneticPr fontId="7" type="noConversion"/>
  </si>
  <si>
    <t>J202</t>
    <phoneticPr fontId="7" type="noConversion"/>
  </si>
  <si>
    <t>N312</t>
    <phoneticPr fontId="7" type="noConversion"/>
  </si>
  <si>
    <t>O101</t>
    <phoneticPr fontId="7" type="noConversion"/>
  </si>
  <si>
    <t>O106</t>
    <phoneticPr fontId="7" type="noConversion"/>
  </si>
  <si>
    <t>O1-303</t>
    <phoneticPr fontId="7" type="noConversion"/>
  </si>
  <si>
    <t>O1-503</t>
    <phoneticPr fontId="7" type="noConversion"/>
  </si>
  <si>
    <t>P202</t>
    <phoneticPr fontId="7" type="noConversion"/>
  </si>
  <si>
    <t>P205</t>
    <phoneticPr fontId="7" type="noConversion"/>
  </si>
  <si>
    <t>R128</t>
    <phoneticPr fontId="7" type="noConversion"/>
  </si>
  <si>
    <t>T205</t>
    <phoneticPr fontId="7" type="noConversion"/>
  </si>
  <si>
    <t>콘서트홀</t>
    <phoneticPr fontId="7" type="noConversion"/>
  </si>
  <si>
    <t>교목실</t>
    <phoneticPr fontId="7" type="noConversion"/>
  </si>
  <si>
    <t>U120B</t>
    <phoneticPr fontId="7" type="noConversion"/>
  </si>
  <si>
    <t>U121B</t>
    <phoneticPr fontId="7" type="noConversion"/>
  </si>
  <si>
    <t>U202B</t>
    <phoneticPr fontId="7" type="noConversion"/>
  </si>
  <si>
    <t>U211</t>
    <phoneticPr fontId="7" type="noConversion"/>
  </si>
  <si>
    <t>U212</t>
    <phoneticPr fontId="7" type="noConversion"/>
  </si>
  <si>
    <t>U214</t>
    <phoneticPr fontId="7" type="noConversion"/>
  </si>
  <si>
    <t>U217</t>
    <phoneticPr fontId="7" type="noConversion"/>
  </si>
  <si>
    <t>U224</t>
    <phoneticPr fontId="7" type="noConversion"/>
  </si>
  <si>
    <t>U311</t>
    <phoneticPr fontId="7" type="noConversion"/>
  </si>
  <si>
    <t>U314</t>
    <phoneticPr fontId="7" type="noConversion"/>
  </si>
  <si>
    <t>U321</t>
    <phoneticPr fontId="7" type="noConversion"/>
  </si>
  <si>
    <t>U402</t>
    <phoneticPr fontId="7" type="noConversion"/>
  </si>
  <si>
    <t>U403</t>
    <phoneticPr fontId="7" type="noConversion"/>
  </si>
  <si>
    <t>U404</t>
    <phoneticPr fontId="7" type="noConversion"/>
  </si>
  <si>
    <t>U405</t>
    <phoneticPr fontId="7" type="noConversion"/>
  </si>
  <si>
    <t>U408</t>
    <phoneticPr fontId="7" type="noConversion"/>
  </si>
  <si>
    <t>U411</t>
    <phoneticPr fontId="7" type="noConversion"/>
  </si>
  <si>
    <t>U503</t>
    <phoneticPr fontId="7" type="noConversion"/>
  </si>
  <si>
    <t>U511</t>
    <phoneticPr fontId="7" type="noConversion"/>
  </si>
  <si>
    <t>U512</t>
    <phoneticPr fontId="7" type="noConversion"/>
  </si>
  <si>
    <t>U518</t>
    <phoneticPr fontId="7" type="noConversion"/>
  </si>
  <si>
    <t>U519</t>
    <phoneticPr fontId="7" type="noConversion"/>
  </si>
  <si>
    <t>U520</t>
    <phoneticPr fontId="7" type="noConversion"/>
  </si>
  <si>
    <t>월</t>
    <phoneticPr fontId="7" type="noConversion"/>
  </si>
  <si>
    <t>화</t>
    <phoneticPr fontId="7" type="noConversion"/>
  </si>
  <si>
    <t>수</t>
    <phoneticPr fontId="7" type="noConversion"/>
  </si>
  <si>
    <t>목</t>
    <phoneticPr fontId="7" type="noConversion"/>
  </si>
  <si>
    <t xml:space="preserve">금 </t>
    <phoneticPr fontId="7" type="noConversion"/>
  </si>
  <si>
    <t>토</t>
    <phoneticPr fontId="7" type="noConversion"/>
  </si>
  <si>
    <r>
      <rPr>
        <sz val="12"/>
        <rFont val="돋움"/>
        <family val="3"/>
        <charset val="129"/>
      </rPr>
      <t>일</t>
    </r>
    <r>
      <rPr>
        <sz val="12"/>
        <rFont val="Arial"/>
        <family val="2"/>
      </rPr>
      <t xml:space="preserve"> </t>
    </r>
    <phoneticPr fontId="7" type="noConversion"/>
  </si>
  <si>
    <r>
      <rPr>
        <b/>
        <u/>
        <sz val="16"/>
        <rFont val="돋움"/>
        <family val="3"/>
        <charset val="129"/>
      </rPr>
      <t>스케줄</t>
    </r>
    <r>
      <rPr>
        <b/>
        <u/>
        <sz val="16"/>
        <rFont val="Arial"/>
        <family val="2"/>
      </rPr>
      <t xml:space="preserve"> </t>
    </r>
    <r>
      <rPr>
        <b/>
        <u/>
        <sz val="16"/>
        <rFont val="돋움"/>
        <family val="3"/>
        <charset val="129"/>
      </rPr>
      <t>일정</t>
    </r>
    <r>
      <rPr>
        <b/>
        <u/>
        <sz val="16"/>
        <rFont val="Arial"/>
        <family val="2"/>
      </rPr>
      <t>(</t>
    </r>
    <r>
      <rPr>
        <b/>
        <u/>
        <sz val="16"/>
        <rFont val="돋움"/>
        <family val="3"/>
        <charset val="129"/>
      </rPr>
      <t>예상</t>
    </r>
    <r>
      <rPr>
        <b/>
        <u/>
        <sz val="16"/>
        <rFont val="Arial"/>
        <family val="2"/>
      </rPr>
      <t>)</t>
    </r>
    <phoneticPr fontId="7" type="noConversion"/>
  </si>
  <si>
    <r>
      <rPr>
        <sz val="10"/>
        <rFont val="돋움"/>
        <family val="3"/>
        <charset val="129"/>
      </rPr>
      <t>추가된</t>
    </r>
    <r>
      <rPr>
        <sz val="10"/>
        <rFont val="Arial"/>
        <family val="2"/>
      </rPr>
      <t xml:space="preserve"> </t>
    </r>
    <r>
      <rPr>
        <sz val="10"/>
        <rFont val="돋움"/>
        <family val="3"/>
        <charset val="129"/>
      </rPr>
      <t>강의실</t>
    </r>
    <r>
      <rPr>
        <sz val="10"/>
        <rFont val="Arial"/>
        <family val="2"/>
      </rPr>
      <t xml:space="preserve"> </t>
    </r>
    <r>
      <rPr>
        <sz val="10"/>
        <rFont val="돋움"/>
        <family val="3"/>
        <charset val="129"/>
      </rPr>
      <t>점검</t>
    </r>
    <phoneticPr fontId="7" type="noConversion"/>
  </si>
  <si>
    <r>
      <rPr>
        <sz val="10"/>
        <rFont val="돋움"/>
        <family val="3"/>
        <charset val="129"/>
      </rPr>
      <t>한국크레아</t>
    </r>
    <r>
      <rPr>
        <sz val="10"/>
        <rFont val="Arial"/>
        <family val="2"/>
      </rPr>
      <t xml:space="preserve">, </t>
    </r>
    <r>
      <rPr>
        <sz val="10"/>
        <rFont val="돋움"/>
        <family val="3"/>
        <charset val="129"/>
      </rPr>
      <t>액정태블릿모니터</t>
    </r>
    <r>
      <rPr>
        <sz val="10"/>
        <rFont val="Arial"/>
        <family val="2"/>
      </rPr>
      <t xml:space="preserve"> 40</t>
    </r>
    <r>
      <rPr>
        <sz val="10"/>
        <rFont val="돋움"/>
        <family val="3"/>
        <charset val="129"/>
      </rPr>
      <t>대</t>
    </r>
    <r>
      <rPr>
        <sz val="10"/>
        <rFont val="Arial"/>
        <family val="2"/>
      </rPr>
      <t xml:space="preserve"> </t>
    </r>
    <r>
      <rPr>
        <sz val="10"/>
        <rFont val="돋움"/>
        <family val="3"/>
        <charset val="129"/>
      </rPr>
      <t>입고</t>
    </r>
    <phoneticPr fontId="7" type="noConversion"/>
  </si>
  <si>
    <r>
      <rPr>
        <sz val="10"/>
        <rFont val="돋움"/>
        <family val="3"/>
        <charset val="129"/>
      </rPr>
      <t>대성엠앤씨</t>
    </r>
    <r>
      <rPr>
        <sz val="10"/>
        <rFont val="Arial"/>
        <family val="2"/>
      </rPr>
      <t xml:space="preserve">, </t>
    </r>
    <r>
      <rPr>
        <sz val="10"/>
        <rFont val="돋움"/>
        <family val="3"/>
        <charset val="129"/>
      </rPr>
      <t>액정태블릿모니터</t>
    </r>
    <r>
      <rPr>
        <sz val="10"/>
        <rFont val="Arial"/>
        <family val="2"/>
      </rPr>
      <t xml:space="preserve"> 70</t>
    </r>
    <r>
      <rPr>
        <sz val="10"/>
        <rFont val="돋움"/>
        <family val="3"/>
        <charset val="129"/>
      </rPr>
      <t>대</t>
    </r>
    <r>
      <rPr>
        <sz val="10"/>
        <rFont val="Arial"/>
        <family val="2"/>
      </rPr>
      <t xml:space="preserve"> </t>
    </r>
    <r>
      <rPr>
        <sz val="10"/>
        <rFont val="돋움"/>
        <family val="3"/>
        <charset val="129"/>
      </rPr>
      <t>입고</t>
    </r>
    <phoneticPr fontId="7" type="noConversion"/>
  </si>
  <si>
    <r>
      <rPr>
        <sz val="10"/>
        <rFont val="돋움"/>
        <family val="3"/>
        <charset val="129"/>
      </rPr>
      <t>태블릿모니터</t>
    </r>
    <r>
      <rPr>
        <sz val="10"/>
        <rFont val="Arial"/>
        <family val="2"/>
      </rPr>
      <t xml:space="preserve"> </t>
    </r>
    <r>
      <rPr>
        <sz val="10"/>
        <rFont val="돋움"/>
        <family val="3"/>
        <charset val="129"/>
      </rPr>
      <t>설치</t>
    </r>
    <r>
      <rPr>
        <sz val="10"/>
        <rFont val="Arial"/>
        <family val="2"/>
      </rPr>
      <t>(70</t>
    </r>
    <r>
      <rPr>
        <sz val="10"/>
        <rFont val="돋움"/>
        <family val="3"/>
        <charset val="129"/>
      </rPr>
      <t>대</t>
    </r>
    <r>
      <rPr>
        <sz val="10"/>
        <rFont val="Arial"/>
        <family val="2"/>
      </rPr>
      <t xml:space="preserve">)                          </t>
    </r>
    <r>
      <rPr>
        <sz val="10"/>
        <rFont val="돋움"/>
        <family val="3"/>
        <charset val="129"/>
      </rPr>
      <t>대성엠앤씨</t>
    </r>
    <r>
      <rPr>
        <sz val="10"/>
        <rFont val="Arial"/>
        <family val="2"/>
      </rPr>
      <t>(30</t>
    </r>
    <r>
      <rPr>
        <sz val="10"/>
        <rFont val="돋움"/>
        <family val="3"/>
        <charset val="129"/>
      </rPr>
      <t>대</t>
    </r>
    <r>
      <rPr>
        <sz val="10"/>
        <rFont val="Arial"/>
        <family val="2"/>
      </rPr>
      <t>)/</t>
    </r>
    <r>
      <rPr>
        <sz val="10"/>
        <rFont val="돋움"/>
        <family val="3"/>
        <charset val="129"/>
      </rPr>
      <t>한국크레아</t>
    </r>
    <r>
      <rPr>
        <sz val="10"/>
        <rFont val="Arial"/>
        <family val="2"/>
      </rPr>
      <t>(40</t>
    </r>
    <r>
      <rPr>
        <sz val="10"/>
        <rFont val="돋움"/>
        <family val="3"/>
        <charset val="129"/>
      </rPr>
      <t>대</t>
    </r>
    <r>
      <rPr>
        <sz val="10"/>
        <rFont val="Arial"/>
        <family val="2"/>
      </rPr>
      <t xml:space="preserve">)                     </t>
    </r>
    <r>
      <rPr>
        <sz val="10"/>
        <rFont val="돋움"/>
        <family val="3"/>
        <charset val="129"/>
      </rPr>
      <t>태블릿거치대</t>
    </r>
    <r>
      <rPr>
        <sz val="10"/>
        <rFont val="Arial"/>
        <family val="2"/>
      </rPr>
      <t>(70</t>
    </r>
    <r>
      <rPr>
        <sz val="10"/>
        <rFont val="돋움"/>
        <family val="3"/>
        <charset val="129"/>
      </rPr>
      <t>대</t>
    </r>
    <r>
      <rPr>
        <sz val="10"/>
        <rFont val="Arial"/>
        <family val="2"/>
      </rPr>
      <t xml:space="preserve">)        </t>
    </r>
    <phoneticPr fontId="7" type="noConversion"/>
  </si>
  <si>
    <r>
      <rPr>
        <sz val="10"/>
        <rFont val="돋움"/>
        <family val="3"/>
        <charset val="129"/>
      </rPr>
      <t>태블릿모니터</t>
    </r>
    <r>
      <rPr>
        <sz val="10"/>
        <rFont val="Arial"/>
        <family val="2"/>
      </rPr>
      <t xml:space="preserve"> </t>
    </r>
    <r>
      <rPr>
        <sz val="10"/>
        <rFont val="돋움"/>
        <family val="3"/>
        <charset val="129"/>
      </rPr>
      <t>설치</t>
    </r>
    <r>
      <rPr>
        <sz val="10"/>
        <rFont val="Arial"/>
        <family val="2"/>
      </rPr>
      <t>(70</t>
    </r>
    <r>
      <rPr>
        <sz val="10"/>
        <rFont val="돋움"/>
        <family val="3"/>
        <charset val="129"/>
      </rPr>
      <t>대</t>
    </r>
    <r>
      <rPr>
        <sz val="10"/>
        <rFont val="Arial"/>
        <family val="2"/>
      </rPr>
      <t xml:space="preserve">)                                      </t>
    </r>
    <r>
      <rPr>
        <sz val="10"/>
        <rFont val="돋움"/>
        <family val="3"/>
        <charset val="129"/>
      </rPr>
      <t>대성엠앤씨</t>
    </r>
    <r>
      <rPr>
        <sz val="10"/>
        <rFont val="Arial"/>
        <family val="2"/>
      </rPr>
      <t>(70</t>
    </r>
    <r>
      <rPr>
        <sz val="10"/>
        <rFont val="돋움"/>
        <family val="3"/>
        <charset val="129"/>
      </rPr>
      <t>대</t>
    </r>
    <r>
      <rPr>
        <sz val="10"/>
        <rFont val="Arial"/>
        <family val="2"/>
      </rPr>
      <t xml:space="preserve">)                                     </t>
    </r>
    <r>
      <rPr>
        <sz val="10"/>
        <rFont val="돋움"/>
        <family val="3"/>
        <charset val="129"/>
      </rPr>
      <t>태블릿거치대</t>
    </r>
    <r>
      <rPr>
        <sz val="10"/>
        <rFont val="Arial"/>
        <family val="2"/>
      </rPr>
      <t>(70</t>
    </r>
    <r>
      <rPr>
        <sz val="10"/>
        <rFont val="돋움"/>
        <family val="3"/>
        <charset val="129"/>
      </rPr>
      <t>대</t>
    </r>
    <r>
      <rPr>
        <sz val="10"/>
        <rFont val="Arial"/>
        <family val="2"/>
      </rPr>
      <t>)</t>
    </r>
    <phoneticPr fontId="7" type="noConversion"/>
  </si>
  <si>
    <t>태블릿모니터필요</t>
    <phoneticPr fontId="7" type="noConversion"/>
  </si>
  <si>
    <t>X</t>
    <phoneticPr fontId="7" type="noConversion"/>
  </si>
  <si>
    <t>이지정보기술(2020년08월24일)</t>
    <phoneticPr fontId="7" type="noConversion"/>
  </si>
  <si>
    <t>X</t>
    <phoneticPr fontId="7" type="noConversion"/>
  </si>
  <si>
    <t>전자교탁</t>
    <phoneticPr fontId="7" type="noConversion"/>
  </si>
  <si>
    <t>전자교탁없음</t>
    <phoneticPr fontId="7" type="noConversion"/>
  </si>
  <si>
    <r>
      <rPr>
        <sz val="8"/>
        <rFont val="돋움"/>
        <family val="3"/>
        <charset val="129"/>
      </rPr>
      <t>인터넷</t>
    </r>
    <r>
      <rPr>
        <sz val="8"/>
        <rFont val="Arial"/>
        <family val="2"/>
      </rPr>
      <t xml:space="preserve"> </t>
    </r>
    <r>
      <rPr>
        <sz val="8"/>
        <rFont val="돋움"/>
        <family val="3"/>
        <charset val="129"/>
      </rPr>
      <t>안됨</t>
    </r>
    <phoneticPr fontId="7" type="noConversion"/>
  </si>
  <si>
    <r>
      <rPr>
        <sz val="8"/>
        <rFont val="돋움"/>
        <family val="3"/>
        <charset val="129"/>
      </rPr>
      <t>전자교탁</t>
    </r>
    <r>
      <rPr>
        <sz val="8"/>
        <rFont val="Arial"/>
        <family val="2"/>
      </rPr>
      <t xml:space="preserve"> </t>
    </r>
    <r>
      <rPr>
        <sz val="8"/>
        <rFont val="돋움"/>
        <family val="3"/>
        <charset val="129"/>
      </rPr>
      <t>및</t>
    </r>
    <r>
      <rPr>
        <sz val="8"/>
        <rFont val="Arial"/>
        <family val="2"/>
      </rPr>
      <t xml:space="preserve"> </t>
    </r>
    <r>
      <rPr>
        <sz val="8"/>
        <rFont val="돋움"/>
        <family val="3"/>
        <charset val="129"/>
      </rPr>
      <t>컴퓨터</t>
    </r>
    <r>
      <rPr>
        <sz val="8"/>
        <rFont val="Arial"/>
        <family val="2"/>
      </rPr>
      <t xml:space="preserve"> </t>
    </r>
    <r>
      <rPr>
        <sz val="8"/>
        <rFont val="돋움"/>
        <family val="3"/>
        <charset val="129"/>
      </rPr>
      <t>없음</t>
    </r>
    <phoneticPr fontId="7" type="noConversion"/>
  </si>
  <si>
    <t>O</t>
    <phoneticPr fontId="7" type="noConversion"/>
  </si>
  <si>
    <t>유환아이텍, UIT-T22GCS1</t>
    <phoneticPr fontId="7" type="noConversion"/>
  </si>
  <si>
    <r>
      <t xml:space="preserve"> </t>
    </r>
    <r>
      <rPr>
        <sz val="8"/>
        <rFont val="돋움"/>
        <family val="3"/>
        <charset val="129"/>
      </rPr>
      <t>전자교탁없음</t>
    </r>
    <phoneticPr fontId="7" type="noConversion"/>
  </si>
  <si>
    <t>DLP-196G, 음향/통합컨트롤러 시스템 포함</t>
  </si>
  <si>
    <t>아하정보통신, ELF-22LD</t>
    <phoneticPr fontId="7" type="noConversion"/>
  </si>
  <si>
    <t xml:space="preserve">전자교탁  </t>
    <phoneticPr fontId="7" type="noConversion"/>
  </si>
  <si>
    <t>번호</t>
    <phoneticPr fontId="14" type="noConversion"/>
  </si>
  <si>
    <t>필요구성품</t>
    <phoneticPr fontId="14" type="noConversion"/>
  </si>
  <si>
    <t>수량</t>
    <phoneticPr fontId="7" type="noConversion"/>
  </si>
  <si>
    <t>컴퓨터(없는곳)</t>
    <phoneticPr fontId="7" type="noConversion"/>
  </si>
  <si>
    <t>인터넷불량</t>
    <phoneticPr fontId="7" type="noConversion"/>
  </si>
  <si>
    <r>
      <rPr>
        <sz val="8"/>
        <rFont val="돋움"/>
        <family val="3"/>
        <charset val="129"/>
      </rPr>
      <t>전자교탁없음</t>
    </r>
    <r>
      <rPr>
        <sz val="8"/>
        <rFont val="Arial"/>
        <family val="2"/>
      </rPr>
      <t/>
    </r>
    <phoneticPr fontId="7" type="noConversion"/>
  </si>
  <si>
    <t>전자교탁 고장</t>
    <phoneticPr fontId="7" type="noConversion"/>
  </si>
  <si>
    <t>G201</t>
    <phoneticPr fontId="7" type="noConversion"/>
  </si>
  <si>
    <t>X</t>
    <phoneticPr fontId="7" type="noConversion"/>
  </si>
  <si>
    <t>전자교탁 고장</t>
    <phoneticPr fontId="7" type="noConversion"/>
  </si>
  <si>
    <t>42개</t>
    <phoneticPr fontId="7" type="noConversion"/>
  </si>
  <si>
    <t xml:space="preserve">터치펜필요       강의실           </t>
    <phoneticPr fontId="7" type="noConversion"/>
  </si>
  <si>
    <t>B110, B111, B309</t>
    <phoneticPr fontId="14" type="noConversion"/>
  </si>
  <si>
    <t>A107B, C214, C310, D104B, D109B, F314, G201</t>
    <phoneticPr fontId="14" type="noConversion"/>
  </si>
  <si>
    <t xml:space="preserve">2020-2학기 현황표 </t>
    <phoneticPr fontId="14" type="noConversion"/>
  </si>
  <si>
    <t>전원불량/전자교탁고장/컴퓨터 작동안됨</t>
    <phoneticPr fontId="7" type="noConversion"/>
  </si>
  <si>
    <t xml:space="preserve">판서가능       강의실 (구매 필요 없음)           </t>
    <phoneticPr fontId="7" type="noConversion"/>
  </si>
  <si>
    <t>A106B, A109, A310, C102, C125, C202, C227, C302, C304, C332, C404, D237, D329, D334, D412,  F234, F321, F324, F414, F428, R128, U120B, U121B, U202B, U518</t>
    <phoneticPr fontId="14" type="noConversion"/>
  </si>
  <si>
    <t xml:space="preserve">전자교탁없음 </t>
    <phoneticPr fontId="7" type="noConversion"/>
  </si>
  <si>
    <t>터치펜, 웹캠</t>
    <phoneticPr fontId="7" type="noConversion"/>
  </si>
  <si>
    <r>
      <t>구성품 상황</t>
    </r>
    <r>
      <rPr>
        <sz val="11"/>
        <color theme="1"/>
        <rFont val="맑은 고딕"/>
        <family val="2"/>
        <charset val="129"/>
        <scheme val="minor"/>
      </rPr>
      <t xml:space="preserve"> </t>
    </r>
    <phoneticPr fontId="7" type="noConversion"/>
  </si>
  <si>
    <t xml:space="preserve">전자교탁및 컴퓨터 있는 곳 </t>
    <phoneticPr fontId="7" type="noConversion"/>
  </si>
  <si>
    <r>
      <t xml:space="preserve"> 수량</t>
    </r>
    <r>
      <rPr>
        <sz val="11"/>
        <color theme="1"/>
        <rFont val="맑은 고딕"/>
        <family val="2"/>
        <charset val="129"/>
        <scheme val="minor"/>
      </rPr>
      <t xml:space="preserve"> </t>
    </r>
    <phoneticPr fontId="7" type="noConversion"/>
  </si>
  <si>
    <t xml:space="preserve">강의실 </t>
    <phoneticPr fontId="7" type="noConversion"/>
  </si>
  <si>
    <t xml:space="preserve">합계 </t>
    <phoneticPr fontId="7" type="noConversion"/>
  </si>
  <si>
    <t>판서가능(판서프로그램 세팅, 웹캠)</t>
    <phoneticPr fontId="7" type="noConversion"/>
  </si>
  <si>
    <t>액정태블릿(설치할곳),웹캠</t>
    <phoneticPr fontId="7" type="noConversion"/>
  </si>
  <si>
    <t>*컴퓨터없는곳(25), 인터넷 불량(3), 전자교탁불량(7), 전자교탁없음(34)포함</t>
    <phoneticPr fontId="7" type="noConversion"/>
  </si>
  <si>
    <t>단과대학</t>
    <phoneticPr fontId="14" type="noConversion"/>
  </si>
  <si>
    <t>학과(부)</t>
    <phoneticPr fontId="14" type="noConversion"/>
  </si>
  <si>
    <t>LIVE강의 과목명</t>
    <phoneticPr fontId="14" type="noConversion"/>
  </si>
  <si>
    <t>제조사               (대성/크레아)</t>
    <phoneticPr fontId="7" type="noConversion"/>
  </si>
  <si>
    <t>신학대학</t>
    <phoneticPr fontId="14" type="noConversion"/>
  </si>
  <si>
    <t>신학과</t>
    <phoneticPr fontId="14" type="noConversion"/>
  </si>
  <si>
    <t>히브리어1수7,8 목8(A101B)
선교학개론월6 목1,2(A101B)
신약개론화1,2 수6(A101B)
이스라엘역사 화4,5,6(A101B)</t>
    <phoneticPr fontId="14" type="noConversion"/>
  </si>
  <si>
    <t>신학과</t>
  </si>
  <si>
    <t>스톡스대학</t>
    <phoneticPr fontId="14" type="noConversion"/>
  </si>
  <si>
    <t>스톡스대학교학과</t>
  </si>
  <si>
    <t xml:space="preserve">
기독교의이해 금1,2,3(A107B)
기독교의이해 금4,5,6(A107B)
기독교의이해 목1,2,3(A107B)
기독교의이해 목4,5,6(A107B)
기독교의이해 목7,8,9(A107B)
기독교의이해 수4,5,6(A107B)
기독교의이해 수7,8,9(A107B)
기독교의이해 월1,2,3(A107B)
성서의이해 월5,6(A107B)
기독교의이해 월7,8,9(A107B)
인간관계론 화2,3(A107B)
기독교의이해 화4,5,6(A107B)
기독교의이해 화7,8,9(A107B)
</t>
    <phoneticPr fontId="14" type="noConversion"/>
  </si>
  <si>
    <t>종교교과논리및논술 수5,7,8(A109)</t>
    <phoneticPr fontId="14" type="noConversion"/>
  </si>
  <si>
    <t>이민다문화현장실습 금1,2,3(A215)
종교교과교재및연구법 화2,3,6(A215)
종교사회학화5 목6,7(A215)</t>
    <phoneticPr fontId="14" type="noConversion"/>
  </si>
  <si>
    <t>조직신학개론 수2,3,5(A308)</t>
    <phoneticPr fontId="14" type="noConversion"/>
  </si>
  <si>
    <t>신약신학 화3수7,8(A314)
실천신학개론 목6,7금2(A314)</t>
    <phoneticPr fontId="14" type="noConversion"/>
  </si>
  <si>
    <t>기독교의이해 금1,2,3(A411)
기독교의이해 목1,2,3(A411)
기독교의이해 목4,5,6(A411)
진리,사랑,봉사 목7,8,9(A411)
기독교의이해 수4,5,6(A411)
기독교의이해 월1,2,3(A411)
기독교의이해 월4,5,6(A411)
기독교의이해 월7,8,9(A411)</t>
    <phoneticPr fontId="14" type="noConversion"/>
  </si>
  <si>
    <t>문화콘텐츠대학</t>
    <phoneticPr fontId="14" type="noConversion"/>
  </si>
  <si>
    <t>역사학과</t>
  </si>
  <si>
    <t xml:space="preserve">서양중세의인물과사건탐구 수456
중국근대의인물과사건탐구 수1 목23
지방사와박물관학의이해 금 234
한국중세의인물과사건탐구 월23목3
</t>
    <phoneticPr fontId="14" type="noConversion"/>
  </si>
  <si>
    <t>사회복지학과</t>
  </si>
  <si>
    <t xml:space="preserve">사회복지행정론 수2,3 목3
사회복지행정론 수6,7 목2
사회복지현장실습1 월2,3,4
사회복지현장실습1 월5,6,7
노인복지론 수2,3 목1
사회복지정책론 월8,9 화6
사회보장론 화2,3 수6
상담이론 월7, 화5,6
상담이론 월8, 화8,9
심리측정및평가 수2,3 목5
</t>
    <phoneticPr fontId="14" type="noConversion"/>
  </si>
  <si>
    <t>동양중세사수2,3 목1
서양고대사월1,2,3(B111)
서양문화사읽기월6,7 수7(B111)
서양사사료읽기화2 목2,3(B111)
서양현대사수2,3 목6(B111)
한국근대사금6,7,8(B111)</t>
    <phoneticPr fontId="14" type="noConversion"/>
  </si>
  <si>
    <t>문화콘텐츠대학 교학과</t>
    <phoneticPr fontId="14" type="noConversion"/>
  </si>
  <si>
    <t>사회복지윤리와철학 화7,8 목1
사회복지정책론 월2,3 화5
사회복지조사론 월5, 수5,6
사회복지조사론 월6 수7,8
의료사회복지론 수9, 목5,6
지역사회복지론 월7,8 목2
지역사회복지론 화2,3 목3</t>
    <phoneticPr fontId="14" type="noConversion"/>
  </si>
  <si>
    <t>NCS의이해 수7,8,9</t>
    <phoneticPr fontId="14" type="noConversion"/>
  </si>
  <si>
    <t>셰익스피어강독 월3,화67
영어독해4 수5,목56
영어발음연습 월5,목23
초급영문법 월67,수7
진로설계세미나 수1,2,3</t>
    <phoneticPr fontId="14" type="noConversion"/>
  </si>
  <si>
    <t>영미문화와예술 월8,수56
영어회화2 수4,목23
영어회화4 월4,화23
영어회화6 월23,화4</t>
    <phoneticPr fontId="14" type="noConversion"/>
  </si>
  <si>
    <t>국제문화학과</t>
  </si>
  <si>
    <t>기초독일어화5,목23
독일어특강2수5,목56
문화콘텐츠취.창업실습월5,목78</t>
    <phoneticPr fontId="14" type="noConversion"/>
  </si>
  <si>
    <t>사범대학</t>
    <phoneticPr fontId="14" type="noConversion"/>
  </si>
  <si>
    <t>사범대학교학과</t>
  </si>
  <si>
    <t>문화적소통과시사영어 목4,5,6(B228)
진로설계세미나 수1,2,3(B228)
고전소설론 월8,화3,4</t>
    <phoneticPr fontId="14" type="noConversion"/>
  </si>
  <si>
    <t>국제문화정보학화4,5,6
글로벌문화콘텐츠론화23,수6
기초프랑스어월23,수6
문화특강2화78,목7
유럽도시의이해수5,목56
유럽명품브랜드와문화마케팅화7,8,9
이야기세계사화1,2,3
인터넷프랑스어월3,화56
프랑스어특강2월6,수23</t>
    <phoneticPr fontId="14" type="noConversion"/>
  </si>
  <si>
    <t>영어영문학과</t>
  </si>
  <si>
    <t>고급영작문수4,목23
뉴스영어월23,화4
영문학과서구문명월67,수8
영미단편소설화5,목5,6
영미문학과영화수5,6,7
영어회화8월4화23</t>
    <phoneticPr fontId="14" type="noConversion"/>
  </si>
  <si>
    <t xml:space="preserve">동양근대사화3,4 수6(B308)
한국문화유산의이해월6 수2,3(B308)
한국사회문화사목7,8,9(B308)
한국중세의역사와문화원형월2,3 목3(B308)
</t>
    <phoneticPr fontId="14" type="noConversion"/>
  </si>
  <si>
    <t>가족복지론 화2,3 수5
사회문제론 월5, 수2,3
사회복지와역사 화6,7 금2
사회복지지도감독론 화5, 목2,3
장애인복지론 월6, 수7,8
청소년수련활동론 월1,2,3</t>
    <phoneticPr fontId="14" type="noConversion"/>
  </si>
  <si>
    <t>항공업무의이해화2,목56
인터넷독일어월5,목78
문화콘텐츠취.창업실습월5,목78</t>
    <phoneticPr fontId="14" type="noConversion"/>
  </si>
  <si>
    <t>국어국문학과</t>
  </si>
  <si>
    <t>한국어교재론 월7,8,9
한국어이해교육론 금7,8,9
한국어표현교육론 금2,3,4
사례관리론 화6,7,8</t>
    <phoneticPr fontId="14" type="noConversion"/>
  </si>
  <si>
    <t>사회언어학 월2,3,4</t>
    <phoneticPr fontId="14" type="noConversion"/>
  </si>
  <si>
    <t>테크노과학대학</t>
    <phoneticPr fontId="14" type="noConversion"/>
  </si>
  <si>
    <t>화학·화장품학부</t>
  </si>
  <si>
    <t>기초화장품제제실습 월6789
색조화장품제제실습 화6789
화장품캡스톤디자인I 수1234
기능성화장품및피부공학실험 월1234</t>
    <phoneticPr fontId="14" type="noConversion"/>
  </si>
  <si>
    <t>테크노과학대학 교학과</t>
  </si>
  <si>
    <t xml:space="preserve">
운동보건학 수4,5,6
운동보건학 수7,8,9
</t>
    <phoneticPr fontId="14" type="noConversion"/>
  </si>
  <si>
    <t xml:space="preserve">
피부관리실습2 화345
화장품원료학1 화89 수5
화장품향료학및실험 월5 목23
기초화장품제제실습 월6789
색조화장품제제실습 화6789
화장품캡스톤디자인I 수1234
화학및실험2 수6789
화학및실험2 화1234
무기화학Ⅱ 화34 목6
</t>
    <phoneticPr fontId="14" type="noConversion"/>
  </si>
  <si>
    <t xml:space="preserve">
무기화학세미나 화678
물리화학특강 월1 목23
분석화학2 월5 화12
유기화학세미나 월67 목6
화장품학이해 수6789
무기화학Ⅱ 화34 목6
</t>
    <phoneticPr fontId="14" type="noConversion"/>
  </si>
  <si>
    <t xml:space="preserve">
생명산업품질관리 화345
화장품학이해 화56 수4
분석화학 금678
유기화학2 화3 목23
의약화학2 화12 목4
화장품원료학2 월78 수6
기능성화장품및피부공학실험 월1234
일반화학및실험2 수1234
</t>
    <phoneticPr fontId="14" type="noConversion"/>
  </si>
  <si>
    <t>수학과</t>
  </si>
  <si>
    <t xml:space="preserve">
응용수학2 월 5,6 / 화 3
기술정보검색및실습2 수6789
</t>
    <phoneticPr fontId="14" type="noConversion"/>
  </si>
  <si>
    <t>학술정보처</t>
    <phoneticPr fontId="14" type="noConversion"/>
  </si>
  <si>
    <t>학술정보처 전산정보과</t>
  </si>
  <si>
    <t>ITQ특강(엑셀/인터넷)수7,8,9(C132)
병원전산학 금1,2,3</t>
    <phoneticPr fontId="14" type="noConversion"/>
  </si>
  <si>
    <t>지식재산학과</t>
  </si>
  <si>
    <t>일반물리학및실험2 수4,5,6,7
기초물리학및실험2 목6,7 금6,7</t>
    <phoneticPr fontId="14" type="noConversion"/>
  </si>
  <si>
    <t>기초물리학2 월78 화23
과학기술의이해2 수23 목1
기술경영학 목7 금23
생명과학2 월567
현대물리학2 월23 화5</t>
    <phoneticPr fontId="14" type="noConversion"/>
  </si>
  <si>
    <t xml:space="preserve">
기술혁신정책 목23
디자인권관리및활용실무 수5 목56
문화예술과지식재산 수23
상표및브랜드관리실무 월56 금1
지식재산심판및소송 월23
지식재산중심의R&amp;D전략 화56
</t>
    <phoneticPr fontId="14" type="noConversion"/>
  </si>
  <si>
    <t>소방안전관리학과</t>
  </si>
  <si>
    <t xml:space="preserve">
소방심리학 금7,8,9
소방유체역학1 금4,5,6
소방유체역학2 금1,2,3
소방장비론및실습 월7,8 수2,3
소방전기시설의구조및원리 화4,5,6
수계소화설비론 화7,8,9
열역학 목1,2,3
제연설비론및연습 화2,3 수7,8
일반물리학및실험2 수4,5,6,7
기초물리학및실험2 목6,7 금6,7
</t>
    <phoneticPr fontId="14" type="noConversion"/>
  </si>
  <si>
    <t xml:space="preserve">
미분기하학2화 6,7 / 목 3
위상수학2월 6,7 / 수 3
현대대수학2월 2,3 / 목 7
확률및통계2화 3 / 목 5,6
복소변수함수론2수 6,7 / 목 3
수리통계학수 2,3 / 목 2
실변수함수론2월 7,8 / 화 8
</t>
    <phoneticPr fontId="14" type="noConversion"/>
  </si>
  <si>
    <t xml:space="preserve">
복소변수함수론2수 6,7 / 목 3
수리통계학수 2,3 / 목 2
실변수함수론2월 7,8 / 화 8
대학수학및연습2화 6,7 / 목 6,7
정수론화 1,2 / 금 2
</t>
    <phoneticPr fontId="14" type="noConversion"/>
  </si>
  <si>
    <t>의생·보건학부</t>
    <phoneticPr fontId="14" type="noConversion"/>
  </si>
  <si>
    <t>기초의학생명공학및실험화2,3 화5,6,7,8</t>
    <phoneticPr fontId="14" type="noConversion"/>
  </si>
  <si>
    <t>의생·보건학부</t>
  </si>
  <si>
    <t>동물발생학 금6,7,8
면역학 목2,3,5
병원면역학 월1,2,4
자격증세미나1 월5,6,7
기초의학생명공학및실험 화2,3 화5,6,7,8
생명과학및실험2 화5,6 화7,8</t>
    <phoneticPr fontId="14" type="noConversion"/>
  </si>
  <si>
    <t>생명과학및실험2 목2,3 목5,6
생명과학및실험2 수2,3 수 5,6
생명과학및실험2 화5,6 화7,8</t>
    <phoneticPr fontId="14" type="noConversion"/>
  </si>
  <si>
    <t>생명과학및실험2 목2,3 목5,6
생명과학및실험2 수2,3 수 5,6
기초식물생명공학 수2,3,5
기초식물생명공학 목5,6,8
생태학 월5,6,8
식물발생학 월2,3 목4
인체생리학 금2,3,4</t>
    <phoneticPr fontId="14" type="noConversion"/>
  </si>
  <si>
    <t>재난의과학적이해 목1,2,3(C310)</t>
    <phoneticPr fontId="14" type="noConversion"/>
  </si>
  <si>
    <t>미생물세포학 화678
바이오과학의이해2 월123</t>
    <phoneticPr fontId="14" type="noConversion"/>
  </si>
  <si>
    <t>미생물소재학과</t>
  </si>
  <si>
    <t xml:space="preserve">
생명자원공학화 123
</t>
    <phoneticPr fontId="14" type="noConversion"/>
  </si>
  <si>
    <t>기능성생체소재학 목 678
생명산업품질관리 월 678
식품산업미생물학 수 678
환경독성학 월 123
면접실습론 화4,5,6
소방조직론 금7,8,9
위험물시설론 화7,8,9</t>
    <phoneticPr fontId="14" type="noConversion"/>
  </si>
  <si>
    <t>소방시스템CAD원론월1,2,3,4</t>
    <phoneticPr fontId="14" type="noConversion"/>
  </si>
  <si>
    <t>소방정책론 수1,2,3
소방학개론 화1,2,3
소방행정론 월1,2,3
연소학 목1,2,3</t>
    <phoneticPr fontId="14" type="noConversion"/>
  </si>
  <si>
    <t>분자유전학및실험 화1,2,3,4 화5,6
일반미생물학및실험 수5,6,7,8 목5,6</t>
    <phoneticPr fontId="14" type="noConversion"/>
  </si>
  <si>
    <t>건강생화학 수6,7,8
보건교육실습 화6,7,8,9
보건학 월1,2,4
보건학세미나1 화2,3,5
세포생물학 금6,7,8
일반미생물학 월5,6,8
일반미생물학및실험 수5,6,7,8 목5,6</t>
    <phoneticPr fontId="14" type="noConversion"/>
  </si>
  <si>
    <t xml:space="preserve">분자유전학및실험 화1,2,3,4 화5,6
해석기하학 수 6,7 / 목 2
병원코디네이터 목2,3
보건프로그램개발및평가 월1,2,3
생화학2 월5,6,7
해부생리학 수2,3,5 
화장품성분학개론 금1,2,3 </t>
    <phoneticPr fontId="14" type="noConversion"/>
  </si>
  <si>
    <t>나노과학의이해2 월 567
미생물분자생물학2 월 123
생명공학연구방법 목123</t>
    <phoneticPr fontId="14" type="noConversion"/>
  </si>
  <si>
    <t>공과대학</t>
    <phoneticPr fontId="14" type="noConversion"/>
  </si>
  <si>
    <t>신소재화학공학과</t>
  </si>
  <si>
    <t>3D실습 목1,2,3,4
고분자가공1 월2,3,4
환경공학개론 월6,7,8
공업수학 화1,2,3
고분자가공 월2,3,4</t>
    <phoneticPr fontId="14" type="noConversion"/>
  </si>
  <si>
    <t>공과대학 교학과</t>
  </si>
  <si>
    <t>건축학부</t>
    <phoneticPr fontId="14" type="noConversion"/>
  </si>
  <si>
    <t>건축구조시스템 화1-3
건축디자인실습2 화1-3
건축설비 월6-8, 목1-3
원가관리및적산 수1-3
조경학 목1-3
한국건축사 수1-3</t>
    <phoneticPr fontId="14" type="noConversion"/>
  </si>
  <si>
    <t>문화예술교육현장의이해와실습 목1,2</t>
    <phoneticPr fontId="14" type="noConversion"/>
  </si>
  <si>
    <t>환경친화건축론 월1,2,3</t>
    <phoneticPr fontId="14" type="noConversion"/>
  </si>
  <si>
    <t>신소재화학공학과</t>
    <phoneticPr fontId="14" type="noConversion"/>
  </si>
  <si>
    <t>고분자합성  화6,7,8
화공열역학 화1,2,3
환경기기분석 수1,2,3
반응공학 목1,2,3
기기분석 수1,2,3
열및물질전달 목5,6,7
열역학 화1,2,3
유기화학2 수6,7,8</t>
    <phoneticPr fontId="14" type="noConversion"/>
  </si>
  <si>
    <t xml:space="preserve">
고분자제품설계 월6,7,8
고분자합성 화6,7,8
공정제어 수1,2,3
무기재료공학2 월1,2,3
미래설계및상담6 수5
미래설계및상담8 목1
플라스틱성형실습 수6,7,8,9
화학공학개론 화2,3,4
</t>
    <phoneticPr fontId="14" type="noConversion"/>
  </si>
  <si>
    <t>건축관련법 화6-8
건축물리학 수6-8</t>
    <phoneticPr fontId="14" type="noConversion"/>
  </si>
  <si>
    <t>도시공학과</t>
    <phoneticPr fontId="14" type="noConversion"/>
  </si>
  <si>
    <t>도시공학설계2 월4,5,6,7,8,9
환경설계및실험2 월4,5,6,7,8,9</t>
    <phoneticPr fontId="14" type="noConversion"/>
  </si>
  <si>
    <t xml:space="preserve">
교통시설계획 화6,7,8
교통안전공학 목5,6,7
교통안전및환경 목5,6,7
교통시설계획 화6,7,8
교통운영및실습 화1,2,3,4
교통운영및실습 화1,2,3,4
대중교통공학 수6,7,8
대중교통공학 수6,7,8
도시개발론 목1,2,3
도시계획론 수1,2,3
도시계획론 수1,2,3
도시계획사 화1,2,3
도시계획사 화1,2,3
도시세미나 금5,6,7
미래교통 월5,6,7
미래환경과교통 월5,6,7
미래환경과교통 월5,6,7
도시환경관련법규 수5,6,7
통계학 월1,2,3
통계학 월1,2,3
</t>
    <phoneticPr fontId="14" type="noConversion"/>
  </si>
  <si>
    <t>도시정보체계실습 금1,2,3,4
도시환경GIS실습 금12,3,4,5,6</t>
    <phoneticPr fontId="14" type="noConversion"/>
  </si>
  <si>
    <t xml:space="preserve">
교통공학 월1,2,3
교통공학 월1,2,3
국토및지역계획 금5,6,7
도시행재정 금8,9,10</t>
    <phoneticPr fontId="14" type="noConversion"/>
  </si>
  <si>
    <t>지능로봇공학과</t>
    <phoneticPr fontId="14" type="noConversion"/>
  </si>
  <si>
    <t xml:space="preserve">
로봇전기전자기초 수123
선형대수학 목678
</t>
    <phoneticPr fontId="14" type="noConversion"/>
  </si>
  <si>
    <t>로봇영상처리개론 화678
공업역학 수678</t>
    <phoneticPr fontId="14" type="noConversion"/>
  </si>
  <si>
    <t>지구단위계획 월1,2,3,4,5,6
지구단위계획 월1,2,3,4,5,6</t>
    <phoneticPr fontId="14" type="noConversion"/>
  </si>
  <si>
    <t>조형실습 목1,2,3,4,5,6
창의설계2 목1,2,3,4,5,6</t>
    <phoneticPr fontId="14" type="noConversion"/>
  </si>
  <si>
    <t>전자공학과</t>
    <phoneticPr fontId="14" type="noConversion"/>
  </si>
  <si>
    <t>C프로그래밍2 목1,2,3(D407)
C프로그래밍2 목1,2,3(D407)
JAVA프로젝트실습 목6,7,8(D407)
JAVA프로젝트실습 목6,7,8(D407)
리눅스시스템월8,9 금8(D407)
리눅스시스템월8,9 금8(D407)
임베디드소프트웨어 화2,3,4(D407)</t>
    <phoneticPr fontId="14" type="noConversion"/>
  </si>
  <si>
    <t>창의공학설계입문 수7,8,9(D408)
창의공학설계입문 수7,8,9(D408)
논리회로설계월6  화2,3(D408)
네트워크보안설계 목2,3,4(D408)</t>
    <phoneticPr fontId="14" type="noConversion"/>
  </si>
  <si>
    <t>전자회로실험 수6,7,8(D409)
전자회로실험 수6,7,8(D409)
기초회로이론및실험 금5,6,7,8(D409)
기초회로이론및실험 금5,6,7,8(D409)</t>
    <phoneticPr fontId="14" type="noConversion"/>
  </si>
  <si>
    <t>DSP설계및실험월1,2,3,4(D410-1)</t>
    <phoneticPr fontId="14" type="noConversion"/>
  </si>
  <si>
    <t>공학수학2 금1,2,3(D413)
공학수학2 금1,2,3(D413)
광전자공학화8 목2,3(D413)
레이저응용시스템화5,6 목1(D413)</t>
    <phoneticPr fontId="14" type="noConversion"/>
  </si>
  <si>
    <t>응용전자회로목2 금2,3(D414)
전자장론수2,3 목4(D414)
캡스톤디자인4월5,6,7(D414)
데이타통신화2,3 목3(D414)
디지털회로설계화5,6 수7(D414)
컴퓨터구조화8 수5,6(D414)</t>
    <phoneticPr fontId="14" type="noConversion"/>
  </si>
  <si>
    <t>융합컴퓨터.미디어학부</t>
    <phoneticPr fontId="14" type="noConversion"/>
  </si>
  <si>
    <t xml:space="preserve">무기재료공학2 월1,2,3
대학수학1목 1,2,3
융합컴퓨팅수 1,2,3,4
융합컴퓨팅수 1,2,3,4
이산수학화 1,2,3,5,6,7
정보보호개론금 7,8,9
정보보호개론금 7,8,9
이산수학 화5,6,7,8 </t>
    <phoneticPr fontId="14" type="noConversion"/>
  </si>
  <si>
    <t>공정제어 수1,2,3</t>
    <phoneticPr fontId="14" type="noConversion"/>
  </si>
  <si>
    <t>미래설계및상담6 수5
뉴미디어특강월 3,4 목 2
대학수학1화 2,3,4
멀티미디어와정보사회수 5,6,7
융합미디어응용월 5 화 5,6
컴퓨터네트워크월 2 목 3,4</t>
    <phoneticPr fontId="14" type="noConversion"/>
  </si>
  <si>
    <t>미래설계및상담8 목1
고급프로그래밍2수 6,7,8,9
웹디자인월 6,7 화 3
자료구조론수 1,2,3,4
자바프로그래밍2월 1,2,3,4</t>
    <phoneticPr fontId="14" type="noConversion"/>
  </si>
  <si>
    <t>플라스틱성형실습 수6,7,8,9
자바프로그래밍2월 5,6,7,8
컴퓨터비젼화 5,6 수4
컴퓨터프로그래밍2수 1,2,3 금 1
컴퓨터프로그래밍2월 1,2,3 금 1</t>
    <phoneticPr fontId="14" type="noConversion"/>
  </si>
  <si>
    <t>화학공학개론 화2,3,4
모바일컴퓨팅목 7 금 5,6
모바일컴퓨팅목 6 금 2,3
소프트웨어공학화 5,6 수 5
소프트웨어공학화 8,9 목 4
응용XML프로그래밍월 3,4 수 1,2
응용XML프로그래밍월 3,4 수 1,2
인공지능월 1,2 목 3
자료구조론화 3,4 목 1,2
컴퓨터종합실습1월 6,7 수 6,7
컴퓨터종합실습1월 8,9 화 8,9
프로그래밍언+E73:E114어론화 1,2 수 3</t>
    <phoneticPr fontId="14" type="noConversion"/>
  </si>
  <si>
    <t>정보통신융합공학부</t>
    <phoneticPr fontId="14" type="noConversion"/>
  </si>
  <si>
    <t xml:space="preserve">
미래설계및상담8화5
스마트웹디자인수6,7,8,9
스마트웹디자인금1,2,3,4
통신시스템설계실습월1,2,3,4
통신시스템설계실습목1,2,3,4
</t>
    <phoneticPr fontId="14" type="noConversion"/>
  </si>
  <si>
    <t xml:space="preserve">
IoT시스템설계 화1,2,3
고급JAVA프로그래밍 월1,2,3,4
고급JAVA프로그래밍 월6,7,8,9
네트워크응용프로그래밍 금1,2,3,4
네트워크응용프로그래밍 수6,7,8,9
모바일프로그래밍 목1,2,3,4
모바일웹서비스 화1,2,3
미래설계및상담4 화5
</t>
    <phoneticPr fontId="14" type="noConversion"/>
  </si>
  <si>
    <t xml:space="preserve">
데이터베이스 금1,2,3,4
데이터베이스 월6,7,8,9
모바일프로그래밍 목1,2,3,4
응용컴퓨터프로그래밍 월1,2,3,4
응용컴퓨터프로그래밍 화6,7,8,9
웹디자인 목6,7,8,9
</t>
    <phoneticPr fontId="14" type="noConversion"/>
  </si>
  <si>
    <t xml:space="preserve">
디지털통신 월6,7/화5
미래설계및상담2 화5
인공지능(기계학습) 월8,9/수5
UD워크숍 화6,7,8,9
UD워크숍 목6,7,8,9
대학수학2 수7/목8.9
대학수학2 수8,9/목5
선형대수 수2,3/목7
선형대수 수6,7/목6
</t>
    <phoneticPr fontId="14" type="noConversion"/>
  </si>
  <si>
    <t xml:space="preserve">대학수학2 수7/목8.9
대학수학2 수8,9/목5
미래설계및상담6 화5
융합캡스톤디자인2 월6,7,8,9
전자회로 화5/수8,9
확률및통계 화1/수2,3
확률및통계 화2/수5,6
선형대수 수2,3/목7
선형대수 수6,7/목6
</t>
    <phoneticPr fontId="14" type="noConversion"/>
  </si>
  <si>
    <t>사회과학대학</t>
    <phoneticPr fontId="14" type="noConversion"/>
  </si>
  <si>
    <t>사회과학대학 교학과</t>
  </si>
  <si>
    <t>유럽의문화와미술11,12 수1,2,3(E104)</t>
    <phoneticPr fontId="14" type="noConversion"/>
  </si>
  <si>
    <t>글로벌경제학과</t>
  </si>
  <si>
    <t>동남아연구캡스톤디자인 수56,목5
경제통계학 월34,화5
행동경제학 월8,화78
국제금융론 수23,목3
국제무역과글로벌경제론 월5,화23
경제학원론2 월23,화5
"경제이론의역사와사회변동 월67,목2"</t>
    <phoneticPr fontId="14" type="noConversion"/>
  </si>
  <si>
    <t>경영학과</t>
  </si>
  <si>
    <t xml:space="preserve">
정보사회와회계 월67수5
정보사회와회계 화23수3
소매점광고 월8,9 수5
</t>
    <phoneticPr fontId="14" type="noConversion"/>
  </si>
  <si>
    <t>무역학과</t>
    <phoneticPr fontId="14" type="noConversion"/>
  </si>
  <si>
    <t xml:space="preserve">
무역결제론 화3 목2,3
무역계약론 월6,7 수7
무역보험론 월5 수5,6
전자무역실무 화5,6 목5
</t>
    <phoneticPr fontId="14" type="noConversion"/>
  </si>
  <si>
    <t>행정학과</t>
  </si>
  <si>
    <t>NCS역량학습 수5,6,7
스마트정부론 화5,6,7
정부예산의결정과집행 화3목2,3
정책집행과관리 목6,7,8
행정과사회2 금4,5,6
행정조사방법론 수1,2,3
행정학의기초2 월3,5,6</t>
    <phoneticPr fontId="14" type="noConversion"/>
  </si>
  <si>
    <t>서비스경영학부</t>
  </si>
  <si>
    <t>OA실무 월56,화5
OA실무 월78,화6
경영데이터관리 월123
경영정보론 화123
빅데이터분석론 수123
파이썬 목567</t>
    <phoneticPr fontId="14" type="noConversion"/>
  </si>
  <si>
    <t>광고홍보언론학부</t>
  </si>
  <si>
    <t>경영분석과컨설팅 목789
광고와언론마인드로문화예술하기 수4 목8,9
기초영상실습 목4,5,6
미디어와여론 화7,8 목1
한류학 수5,6 목7
홍보학 월2,3,4
홍보학 월7,8,9
광고매체론 수8 목2,3
못된광고착한방송이상한콘텐츠 화8,9 목3
소매점광고 화5,6 목2</t>
    <phoneticPr fontId="14" type="noConversion"/>
  </si>
  <si>
    <t xml:space="preserve">
엑셀과OA실무 화67수2
지역경제론 월567
동남아연구캡스톤디자인 수56,목5
</t>
    <phoneticPr fontId="14" type="noConversion"/>
  </si>
  <si>
    <t>금융보험부동산학과</t>
  </si>
  <si>
    <t xml:space="preserve">
부동산세미나 수2,3목3
부동산컨설팅 월2,3화3
손해사정이론 월5,6수8
증권관계법 월7,8수9
자동차보험 화5,6목8
금융보험실무세미나 화7,8목9
</t>
    <phoneticPr fontId="14" type="noConversion"/>
  </si>
  <si>
    <t>사회과학대학 교학과</t>
    <phoneticPr fontId="14" type="noConversion"/>
  </si>
  <si>
    <t xml:space="preserve">
문화콘텐츠와스토리텔링 월2,3,4
문화콘텐츠와스토리텔링 화1,2,3
인쇄매체광고 수2,3,4
비지니스영어2 수56,목3
항공실무론 수78,목5
</t>
    <phoneticPr fontId="14" type="noConversion"/>
  </si>
  <si>
    <t>중국학과</t>
  </si>
  <si>
    <t xml:space="preserve">
고급중국어회화2 수678
중국대외통상정책 화3, 수23
중급중국어회화2 화8, 목7,8
한중경제와중국진출전략 월7,8 화2
</t>
    <phoneticPr fontId="14" type="noConversion"/>
  </si>
  <si>
    <t>예비광고언론인을위한글로벌매너 수1,2,3
광고매체론 수8 목2,3</t>
    <phoneticPr fontId="14" type="noConversion"/>
  </si>
  <si>
    <t>경영과학 목123
노사관계론 수123
조직이론 목567
환경과경영전략 월678
관리회계 화89,수4
여행사실무론 월67화3
관리회계 화89,수4</t>
    <phoneticPr fontId="14" type="noConversion"/>
  </si>
  <si>
    <t xml:space="preserve">
세무회계 월5,6 수3
유통관리론 월6,7 수3
조직이론 화123
</t>
    <phoneticPr fontId="14" type="noConversion"/>
  </si>
  <si>
    <t>경찰법학과</t>
  </si>
  <si>
    <t xml:space="preserve">경비업법 월23 화4
경찰방범론 목2 금23
경찰방범론 목3 금56
범죄심리학 월5 화23
형사소송법2 화7 수45
형사정책 수78 목5
비교경찰제도론 월78 화5
</t>
    <phoneticPr fontId="14" type="noConversion"/>
  </si>
  <si>
    <t xml:space="preserve">
경찰작용법 목234
경찰행정법각론 목678
물권법 화23 목1
민법총칙 월1 수23
민법총칙 월12 수1
형법각론 화456
형법각론 화789
</t>
    <phoneticPr fontId="14" type="noConversion"/>
  </si>
  <si>
    <t xml:space="preserve">
HSK특강 화5,수67
기초중국어 월56,수3
중국어교과교재및연구법 수8, 목56
중국어교과논리및논술 화78, 목8
</t>
    <phoneticPr fontId="14" type="noConversion"/>
  </si>
  <si>
    <t xml:space="preserve">
경제원론 화7,8 목3
관세론 화5 수2,3
국제무역규칙 월2,3 수6
무역회계원리 월6,7,8
화물운송보관하역론 화2,3 수7
관세와통관실무 월6,7 목2
</t>
    <phoneticPr fontId="14" type="noConversion"/>
  </si>
  <si>
    <t>소매점광고 월8,9 수5
못된광고착한방송이상한콘텐츠 화8,9 목3
소매점광고 화5,6 목2
SP론 월5,6 화7
SP론 월7 수6,7
광고기획론 화5,6 목5
광고기획론 수5 목6,7
방송학 수2,3 금4
방송학 목2 금2,3
소셜미디어마케팅 월1,2,3
유튜브시대의저널리즘 월3 수8,9
통합마케팅커뮤니케이션 월5,6 수3
통합마케팅커뮤니케이션 수1,2 목2
광고매체론 월4 수6,7
글로벌미디어와소통 화4,5,6</t>
    <phoneticPr fontId="14" type="noConversion"/>
  </si>
  <si>
    <t>마케팅빅데이터학과</t>
  </si>
  <si>
    <t xml:space="preserve">
데이터와품질경영 월3, 수23
소비자행동론 월56, 수5
경영전략 화56, 목7
브랜드광고마케팅 월2, 목56
빅데이터비즈니스 세미나 화23,목3
</t>
    <phoneticPr fontId="14" type="noConversion"/>
  </si>
  <si>
    <t xml:space="preserve">
공공서비스론 화1,2,3
공공정책캡스톤디자인 목7,8,9
인간관계와의사소통 월5,6,7
정책분석과평가화5 수2,3
</t>
    <phoneticPr fontId="14" type="noConversion"/>
  </si>
  <si>
    <t xml:space="preserve">부동산학개론 수5,6,7
주식시장입문 월1,2,3
파생상품론 월4,5,6
리스크관리론 월8,9화8
배상책임근로자재해보상보험 화5,6,7
소비자금융보험론 화9수8,9
</t>
    <phoneticPr fontId="14" type="noConversion"/>
  </si>
  <si>
    <t xml:space="preserve">
SPSS실습 수678
데이터시각화와보고서작성 월3,수23
Visual Basic2 월56, 수5
C언어2 월7, 화56
빅데이터분석실무 월8, 화23
파이썬 화7, 목56
</t>
    <phoneticPr fontId="14" type="noConversion"/>
  </si>
  <si>
    <t xml:space="preserve">
통치구조론 월23 목6
통치구조론 월6 화23
해양국제법 화6 목23
</t>
    <phoneticPr fontId="14" type="noConversion"/>
  </si>
  <si>
    <t xml:space="preserve">
상업교과교수법 화7889
서비스인적자원관리론 월6,화56
소비자행동론 월34,목6
식음료론 수56,목6
외식경영세미나 수3,목34
세무정보처리 수8,목89
</t>
    <phoneticPr fontId="14" type="noConversion"/>
  </si>
  <si>
    <t xml:space="preserve">
회계정보처리론 수56목2
디지털미디어영상실습 목7,8,9
연구방법론 화2,3,4
OA실무2 월23, 수23
자료분석사례연구 월4, 화56
조사방법론 월56, 수5
통계자료분석2 화7, 수67
</t>
    <phoneticPr fontId="14" type="noConversion"/>
  </si>
  <si>
    <t xml:space="preserve">
문화이벤트 화7,8,9
방송시나리오론 수4,5,6
방송진행과아나운싱 월7,8,9
홍보실무론 수7,8,9
중국외교론 화2, 목23
현대중국의생활과문화 화34, 수2
현대중국특강 월23, 수3
</t>
    <phoneticPr fontId="14" type="noConversion"/>
  </si>
  <si>
    <t>부동산사법수2,3 금8
부동산컨설팅월2,3 금9
부동산사법수2,3금8
부동산금융투자론수7,8,9
시장조사론수4,5,6</t>
    <phoneticPr fontId="14" type="noConversion"/>
  </si>
  <si>
    <t xml:space="preserve">
문화콘텐츠와스토리텔링 목2,3,4
NGO와행정 월1,2 수8
주민참여와사회혁신 수1,2,3
한국정부론 월3 수6,7
행정과법2 월5,6,7
</t>
    <phoneticPr fontId="14" type="noConversion"/>
  </si>
  <si>
    <t xml:space="preserve">
고객관계관리월678
관광학원론목234
서비스경영론화8,수23
여행사경영론월5,화56
자기경영세미나수567
호텔관광마케팅목678
</t>
    <phoneticPr fontId="14" type="noConversion"/>
  </si>
  <si>
    <t xml:space="preserve">
경찰실무론 월67 수4
경찰실무론 월45 수5
수사실무론 수6 목45
수사실무론 수7 목67
재무회계 화456
</t>
    <phoneticPr fontId="14" type="noConversion"/>
  </si>
  <si>
    <t xml:space="preserve">비지니스영어4 월4,화34
관세와통관실무 월6,7 목2
국제기업론 화6 수6,7
국제마케팅전략 월4,5 화9
국제유통관리론 화8 목7,8
무역영어회화2 월3 수1,2
무역통계수5 목5,6
</t>
    <phoneticPr fontId="14" type="noConversion"/>
  </si>
  <si>
    <t xml:space="preserve">
거시경제론 화8,수78
비지니스영어2 월5,목23
비지니스영어4 월4,화34
비지니스영어6 화2,수23
동남아연구캡스톤디자인 수56,목5
경제통계학 월34,화5
</t>
    <phoneticPr fontId="14" type="noConversion"/>
  </si>
  <si>
    <t xml:space="preserve">
경영의이해 목567
금융선물시장론 화23 수3
기업창업론 화23수7
재무관리 수3목45
</t>
    <phoneticPr fontId="14" type="noConversion"/>
  </si>
  <si>
    <t>음악대학</t>
    <phoneticPr fontId="14" type="noConversion"/>
  </si>
  <si>
    <t>음악대학 교학과</t>
  </si>
  <si>
    <t>음악교육론 월 1,2
음악사2 목 3,4
음악사4 수 3,4</t>
    <phoneticPr fontId="14" type="noConversion"/>
  </si>
  <si>
    <t xml:space="preserve">음악대학 </t>
    <phoneticPr fontId="14" type="noConversion"/>
  </si>
  <si>
    <t>공연예술학부</t>
  </si>
  <si>
    <t>영화음악2 수 1,2
음악분석2 월 7,8
전자음악과뮤직테크놀로지2 화 7,8
컴퓨터음악2 수 5,6</t>
    <phoneticPr fontId="14" type="noConversion"/>
  </si>
  <si>
    <t>피아노과</t>
  </si>
  <si>
    <t>그룹지도교수법2 수 1,2
시창.청음2 목5,6
피아노교수법2 월 5,6
화성학2 수3,4</t>
    <phoneticPr fontId="14" type="noConversion"/>
  </si>
  <si>
    <t>음악교육과</t>
  </si>
  <si>
    <t xml:space="preserve">
음악교육프로그램개발 목6.7
국악사 수5.6
국악개론 수7.8
화성학2 월2.3
음악교육론 월4/수3.4
서양음악사 화2.3
음악교과논리및논술 화4.5
창의융합수업역량개발 화8.9
</t>
    <phoneticPr fontId="14" type="noConversion"/>
  </si>
  <si>
    <t>보컬음악지도법 목 5,6
실용음악시창청음2 월 7,8
합창편곡법2 수 2,3</t>
    <phoneticPr fontId="14" type="noConversion"/>
  </si>
  <si>
    <t xml:space="preserve">관악워크샵2 월 7,8
관현악문헌2 월 7,8
시창.청음2 목 3,4
악기론2 월 2,3
지휘법2 화 7,8
현악워크샵2 수 2,3
형식과분석2 수 2,3
화성학2 수 7,8
화성학4 목 7,8
18세기대위법 월7,8
16세기대위법2 목 5,6
16세기대위법2 목 5,6
18세기대위법2 월 7,8
</t>
    <phoneticPr fontId="14" type="noConversion"/>
  </si>
  <si>
    <t>관현악학부</t>
  </si>
  <si>
    <t xml:space="preserve">관악워크샵2 화 6,7
관현악문헌2 화 3,4
악기론2 수 3,4
지휘법2 금 5,6
현악워크샵2 화 8,9
화성학2 월 3,4 </t>
    <phoneticPr fontId="14" type="noConversion"/>
  </si>
  <si>
    <t>페다고지실습2 화 3,4
피아노문헌2 목 1,2
피아노앙상블2 화 5,6</t>
    <phoneticPr fontId="14" type="noConversion"/>
  </si>
  <si>
    <t>한국음악과</t>
  </si>
  <si>
    <t>국악교육론 목 1,2
국악교육프로그램개발 목 3,4
민속학개론 월 3,4
시창.청음2 월 9,10
시창.청음4 월 9,10
한국음악문헌 목 7,8</t>
    <phoneticPr fontId="14" type="noConversion"/>
  </si>
  <si>
    <t>한국음악과</t>
    <phoneticPr fontId="14" type="noConversion"/>
  </si>
  <si>
    <t>기악합주2수 5,6
기악합주4수 5,6
기악합주6수 5,6
기악합주8수 5,6
장단실기및반주법2목 9,10
장단실기및반주법4목 9,10
한국음악합주2화 5,6
한국음악합주4화 5,6
한국음악합주6목 5,6
한국음악합주8목 5,6</t>
    <phoneticPr fontId="14" type="noConversion"/>
  </si>
  <si>
    <t xml:space="preserve">
무용실기2 월 3,4
전래동요와전래놀이2 월 1,2
창극실제.이론2 화 7,8
창극실제.이론4 화 7,8
창극실제.이론6 화 7,8
창극실제.이론8 화 7,8
판소리고법및장단실기2 수 5,6
판소리고법및장단실기4 수 5,6
판소리고법및장단실기6 수 5,6
판소리고법및장단실기8 수 5,6
한국음악합창2 화 5,6
한국음악합창4 화 5,6
한국음악합창6,주제별연구2 화 5,6
한국음악합창8,주제별연구4 화 5,6
</t>
    <phoneticPr fontId="14" type="noConversion"/>
  </si>
  <si>
    <t>성악뮤지컬학과</t>
  </si>
  <si>
    <t xml:space="preserve">
독일어딕션과낭만리트 수 3,4
영어딕션과근대영미가곡 목 7,8
음악기초이론2 수 5,6
화성학2 월 1,2
</t>
    <phoneticPr fontId="14" type="noConversion"/>
  </si>
  <si>
    <t xml:space="preserve">
CCM반주2 화 5
기악소품연주법 화 7,8
성악반주세미나 수 5,6
솔로작품연주와해석2 목 3,4
솔리스트의이해2 목 7,8
예술가곡연주법2 목 5,6
오페라반주법 화 1,2
</t>
    <phoneticPr fontId="14" type="noConversion"/>
  </si>
  <si>
    <t xml:space="preserve">무대예술 월 2,3 </t>
    <phoneticPr fontId="14" type="noConversion"/>
  </si>
  <si>
    <t>미술디자인대학</t>
    <phoneticPr fontId="14" type="noConversion"/>
  </si>
  <si>
    <t>미술·디자인대학 교학과</t>
  </si>
  <si>
    <t>성공취업준비 수7,8,9(G101)
컴퓨터응용제도 금7,8,9</t>
    <phoneticPr fontId="14" type="noConversion"/>
  </si>
  <si>
    <t>도자디자인학과</t>
  </si>
  <si>
    <t>미술교육과</t>
  </si>
  <si>
    <t>미술교육의기초 목1,2(U211)
미술교과교재및연구법  수1,2,3(U411)
창의융합수업역량개발월4,5,6(U211)
미술교과교육과정개발및적용 화5,6(U402)</t>
    <phoneticPr fontId="14" type="noConversion"/>
  </si>
  <si>
    <t>미술현장체험 목5(G314)
미술과창의-인성 화2,3,4(G1307)</t>
    <phoneticPr fontId="14" type="noConversion"/>
  </si>
  <si>
    <t>섬유패션디자인학과</t>
    <phoneticPr fontId="14" type="noConversion"/>
  </si>
  <si>
    <t xml:space="preserve">
스마트포트폴리오 수1,2,3,4/ 5,6,7,8
기초디자인2 화 5,6,7
텍스타일프린팅2 화1,2,3
</t>
    <phoneticPr fontId="14" type="noConversion"/>
  </si>
  <si>
    <t>산업디자인학과</t>
  </si>
  <si>
    <t>공공환경디자인3 목6,7,8,9</t>
    <phoneticPr fontId="14" type="noConversion"/>
  </si>
  <si>
    <t>공공환경디자인1 목2,3,4</t>
    <phoneticPr fontId="14" type="noConversion"/>
  </si>
  <si>
    <t>3D시뮬레이션2 월2,3,4, 6,7,8</t>
    <phoneticPr fontId="14" type="noConversion"/>
  </si>
  <si>
    <t>제품디자인방법론 월5,6,7</t>
    <phoneticPr fontId="14" type="noConversion"/>
  </si>
  <si>
    <t>제품디자인방법론 월1,2,3</t>
    <phoneticPr fontId="14" type="noConversion"/>
  </si>
  <si>
    <t>만화애니메이션과</t>
  </si>
  <si>
    <t>1인미디어콘텐츠제작2화5,6</t>
  </si>
  <si>
    <t xml:space="preserve">
만화기획.3D애니모델링심화 목2,3,4
만화콘티.뉴미디어애니메이션 화6,7,8
만화편집.3D단편애니제작2 목5,6,7
웹툰창작.영상합성편집 화2,3,4
</t>
    <phoneticPr fontId="14" type="noConversion"/>
  </si>
  <si>
    <t xml:space="preserve">
기초영상모션그래픽 수5,6,7
초급만화2 수1,2,3,4
</t>
    <phoneticPr fontId="14" type="noConversion"/>
  </si>
  <si>
    <t xml:space="preserve">
감리교회사 목1,2,7(J202)
역사속의신학 수2,3,6(J202)
설교와예수의비유 월6화5,6(J202)
예배학개론 월7화8,9(J202)
종교와과학 월8,9화7(J202)
한국종교 화1목8,9(J202)
</t>
    <phoneticPr fontId="14" type="noConversion"/>
  </si>
  <si>
    <t>취업지원과</t>
    <phoneticPr fontId="14" type="noConversion"/>
  </si>
  <si>
    <t>취업진로센터</t>
    <phoneticPr fontId="14" type="noConversion"/>
  </si>
  <si>
    <t>공과대학 교학과</t>
    <phoneticPr fontId="14" type="noConversion"/>
  </si>
  <si>
    <t>미생물과생태환경 화 123
건축계획및행태론 금 123</t>
    <phoneticPr fontId="14" type="noConversion"/>
  </si>
  <si>
    <t>건축기술의역사 화1-3</t>
    <phoneticPr fontId="14" type="noConversion"/>
  </si>
  <si>
    <t>산학협력단</t>
  </si>
  <si>
    <t xml:space="preserve">
기술창업시뮬레이션 금7,8,9
리더십과자기계발 월7,8,9
창업을위한사업계획서작성 화4,5,6
창업을위한사업계획서작성 화7,8,9
고객검증기반창의창업계획 수7,8,9
</t>
    <phoneticPr fontId="14" type="noConversion"/>
  </si>
  <si>
    <t>스포츠건강관리학과</t>
  </si>
  <si>
    <t>운동해부학 월7,8,9</t>
    <phoneticPr fontId="14" type="noConversion"/>
  </si>
  <si>
    <t xml:space="preserve">
스포츠교육학 수 5,6,7
스포츠심리학 수 1,2 목 1
스포츠에티켓(CS) 수 8,9
</t>
    <phoneticPr fontId="14" type="noConversion"/>
  </si>
  <si>
    <t>콘서트홀</t>
    <phoneticPr fontId="14" type="noConversion"/>
  </si>
  <si>
    <t>연주.발표월 3,4
연주.발표수 3,4</t>
    <phoneticPr fontId="14" type="noConversion"/>
  </si>
  <si>
    <t>교목실</t>
    <phoneticPr fontId="14" type="noConversion"/>
  </si>
  <si>
    <t>TV·영화학부</t>
  </si>
  <si>
    <t>연극영화교수학습방법 수2,3
스토리텔링2 수4,5,6
스토리텔링3 수7,8,9
연극영화교과교재및연구법 화1,2,3
스토리텔링1 화4,5,6,금1
스토리텔링1 목4,5,6,금,2</t>
    <phoneticPr fontId="14" type="noConversion"/>
  </si>
  <si>
    <t>스토리텔링1 목4,5,6,금,2</t>
    <phoneticPr fontId="14" type="noConversion"/>
  </si>
  <si>
    <t>미술교육과(미술교육의기초) 목1,2
English2 월4,5,6(U211)
English2 화7,8,9(U211)</t>
    <phoneticPr fontId="14" type="noConversion"/>
  </si>
  <si>
    <t xml:space="preserve">
동양미술사2 금1,2(U212)
서양미술사2 목8,9(U212)
미술의이해 수5,6(U212)
미학 화2,3(U212)
현대미술의통합적접근 화5,6(U212)
</t>
    <phoneticPr fontId="14" type="noConversion"/>
  </si>
  <si>
    <t>수학교육과</t>
  </si>
  <si>
    <t>집합과논리교육 월1,2 목6(U214)
대수세미나월6,7 금6(U214)
대학수학및연습2 화1,2 금7,8(U214)
복소해석학화6,7 목1,2(U214)
해석세미나 화1,2(U215) 목8(U214)
학교수학지도연구 월8(U217) 수2,3(U214)
현대대수학 월2,3(U224) 목3,4(U214)
기하학일반 월8,9(U214) 수2,3(U224)</t>
    <phoneticPr fontId="14" type="noConversion"/>
  </si>
  <si>
    <t xml:space="preserve">
수학교육특강 수6 금2,3(U217)
수학교과교재및연구법 월6,7 화8(U217)
수학학습심리학 화1,2(U217)
학교수학지도연구 월8(U217)
</t>
    <phoneticPr fontId="14" type="noConversion"/>
  </si>
  <si>
    <t>내적공간 금8,9
현대대수학 월2,3(U224) 목3,4(U214)
기하학일반 월8,9(U214) 수2,3(U224)
수학토픽세미나 화6(U215) 목6,7(U224)
해석학 월6,7 수1,2(U224)
위상수학 화1,2(U224) 금2,3(U224)
조합및그래프이론 화6,7 목1,2(U224)</t>
    <phoneticPr fontId="14" type="noConversion"/>
  </si>
  <si>
    <t>영어교육학과</t>
  </si>
  <si>
    <t>영문학개론 월89수6
영미문화와글쓰기연습 월2,3 화5
영어교수학습및평가 화2,3 목7
영어문법 월6,7 수7
영어회화2 목5,6
영어회화4 월6,7
영문학개론 월8,9 수6(U311)
영미문화와글쓰기연습 월2,3 화5(U311)
영어교수학습및평가 월4 화6,7(U321)
영어문법 목1,2,3(U314)
영미문학사 월7수23
영미문학사 월7(U314) 수2,3(U311)
영어회화2 목5,6(U311)</t>
    <phoneticPr fontId="14" type="noConversion"/>
  </si>
  <si>
    <t>영미문학사 월7 수23
세계화와영어해방 월6수67
영미희곡과공연예술 수8,9 목7
영어교수법 화2 수2,3
영어독해 목1,2,3
영어학개론 월3 화3,4
세계화와영어해방 월6 수6,7(U314)
영미희곡과공연예술 수8,9 목7(U314)
영어독해 목1,2,3(U314)
영어교수법 월4 화6,7(U321)
영어학개론 월8 수5,6(U321)
영미문학사 월7(U314) 수2,3(U311)
영어회화2 목5,6(U311)
영어회화4 월6,7(U321)</t>
    <phoneticPr fontId="14" type="noConversion"/>
  </si>
  <si>
    <t>사범대 교학과</t>
  </si>
  <si>
    <t>독서교육론 월5,목5,6
의사소통교육론 월6,7,화1
정서법및작문교육 화1,2,수3
창의융합수업역량개발 화3,수1,2
고전문학사 화2,목5,6
영어회화4 월6,7(U321)
영어응용문법세미나 월4 화6,7
영어음운론 월8 수5,6
영어응용문법세미나 월4 화6,7(U321)
영어음운론 월8 수5,6(U321)</t>
    <phoneticPr fontId="14" type="noConversion"/>
  </si>
  <si>
    <t>교직과</t>
  </si>
  <si>
    <t xml:space="preserve">
교육행정및교육경영 목1,2(U402)
교육심리 목3,4(U402)
교육행정및교육경영 수1,2(U402)
교육심리 수3,4(U402)
교육사회 수5,6(U402)
교육행정및교육경영 수7,8(U402)
교육행정및교육경영 월1,2(U402)
교육행정및교육경영 월3,4(U402)
교육심리 월6,7(U402)
교육행정및교육경영 화1,2(U402)
교육심리 화3,4(U402)
교육사회 화5,6(U402)
교육사회 화7,8(U402)
</t>
    <phoneticPr fontId="14" type="noConversion"/>
  </si>
  <si>
    <t>학군단</t>
  </si>
  <si>
    <t>english2 금4,5,6/금7,8,9</t>
    <phoneticPr fontId="14" type="noConversion"/>
  </si>
  <si>
    <t>교직과(교육방법및교육공학) 금1,2
교육방법및교육공학 금1,2(U405)
교육방법및교육공학 목2,3(U405)
교육방법및교육공학 수2,3(U405)
교육사회 수4,5(U405)
교육심리 수6,7(U405)
교육사회 수8,9(U405)
교육방법및교육공학 월1,2(U405)
교육방법및교육공학 월3,4(U405)
교육방법및교육공학 월5,6(U405)
교육방법및교육공학 화2,3(U405)
교육사회 화4,5(U405)
교육심리 화6,7(U405)</t>
    <phoneticPr fontId="14" type="noConversion"/>
  </si>
  <si>
    <t>창의융합영어수업역량개발화8,9 목5(U411)
창의융합영어수업역량개발화8,9 목5(U411)</t>
    <phoneticPr fontId="14" type="noConversion"/>
  </si>
  <si>
    <t>국어교육과</t>
  </si>
  <si>
    <t>독서교육론 월5,목5,6
의사소통교육론월6,7,화1
정서법및작문교육화1,2,수3
창의융합수업역량개발화3,수1,2
현대시강독수1,2,목3
국어교과교육과정개발및적용수3,목1,2
국어학개론수9,목3,4
국문학개론화5,6,목7</t>
    <phoneticPr fontId="14" type="noConversion"/>
  </si>
  <si>
    <t>유아교육과</t>
  </si>
  <si>
    <t>아동상담(론) 목6,8,9
영유아발달 월2/ 수1,2
유아언어교육 월6,7/수3
유아놀이지도 화5,6/금1
유아교육과정 월3/금2,3
유아과학교육 화1,2,3</t>
    <phoneticPr fontId="14" type="noConversion"/>
  </si>
  <si>
    <t>아동관찰및행동연구 월1,2,4
유아관찰및실습 수2,3,5
유아교사론 월5,6/금1
유아사회교육 화2,3,5
영유아교수방법론 목1,3,4</t>
    <phoneticPr fontId="14" type="noConversion"/>
  </si>
  <si>
    <t>영유아교수방법론 목1,3,4
유아동작교육 목2,3,4</t>
    <phoneticPr fontId="14" type="noConversion"/>
  </si>
  <si>
    <t>정신건강 수1,2,3,4</t>
    <phoneticPr fontId="14" type="noConversion"/>
  </si>
  <si>
    <t>국어문법론수6,7,목7
국어평가방법론월1,2,화9
현대문학교육연습화1,2,수3
문학비평론화4,수1,2
현대문학사화5,6,목4
고전문학사화2,목5,6
정신건강 수1,3,4
국어문법론 수6,7,목7
국어평가방법론 월1,2,화9
현대문학교육연습 화1,2,수3
문학비평론 화4,수1,2
현대문학사 화5,6,목4</t>
    <phoneticPr fontId="14" type="noConversion"/>
  </si>
  <si>
    <t xml:space="preserve">판서가능       강의실           </t>
    <phoneticPr fontId="7" type="noConversion"/>
  </si>
  <si>
    <r>
      <rPr>
        <sz val="10"/>
        <rFont val="돋움"/>
        <family val="3"/>
        <charset val="129"/>
      </rPr>
      <t>강의실</t>
    </r>
    <r>
      <rPr>
        <sz val="10"/>
        <rFont val="Arial"/>
        <family val="2"/>
      </rPr>
      <t xml:space="preserve"> </t>
    </r>
    <phoneticPr fontId="7" type="noConversion"/>
  </si>
  <si>
    <r>
      <rPr>
        <sz val="10"/>
        <rFont val="돋움"/>
        <family val="3"/>
        <charset val="129"/>
      </rPr>
      <t>단과대학</t>
    </r>
    <r>
      <rPr>
        <sz val="10"/>
        <rFont val="Arial"/>
        <family val="2"/>
      </rPr>
      <t xml:space="preserve"> </t>
    </r>
    <phoneticPr fontId="7" type="noConversion"/>
  </si>
  <si>
    <r>
      <rPr>
        <sz val="10"/>
        <rFont val="돋움"/>
        <family val="3"/>
        <charset val="129"/>
      </rPr>
      <t>학과</t>
    </r>
    <r>
      <rPr>
        <sz val="10"/>
        <rFont val="Arial"/>
        <family val="2"/>
      </rPr>
      <t xml:space="preserve"> </t>
    </r>
    <phoneticPr fontId="7" type="noConversion"/>
  </si>
  <si>
    <t xml:space="preserve">음악대학 </t>
    <phoneticPr fontId="14" type="noConversion"/>
  </si>
  <si>
    <t>미술디자인대학</t>
    <phoneticPr fontId="14" type="noConversion"/>
  </si>
  <si>
    <t>TV·영화학부</t>
    <phoneticPr fontId="7" type="noConversion"/>
  </si>
  <si>
    <r>
      <rPr>
        <sz val="10"/>
        <rFont val="돋움"/>
        <family val="3"/>
        <charset val="129"/>
      </rPr>
      <t>전자교탁고장</t>
    </r>
    <r>
      <rPr>
        <sz val="10"/>
        <rFont val="Arial"/>
        <family val="2"/>
      </rPr>
      <t xml:space="preserve"> </t>
    </r>
    <phoneticPr fontId="7" type="noConversion"/>
  </si>
  <si>
    <r>
      <rPr>
        <sz val="10"/>
        <rFont val="돋움"/>
        <family val="3"/>
        <charset val="129"/>
      </rPr>
      <t>전자교탁</t>
    </r>
    <r>
      <rPr>
        <sz val="10"/>
        <rFont val="Arial"/>
        <family val="2"/>
      </rPr>
      <t xml:space="preserve">,  </t>
    </r>
    <r>
      <rPr>
        <sz val="10"/>
        <rFont val="돋움"/>
        <family val="3"/>
        <charset val="129"/>
      </rPr>
      <t>컴퓨터</t>
    </r>
    <r>
      <rPr>
        <sz val="10"/>
        <rFont val="Arial"/>
        <family val="2"/>
      </rPr>
      <t xml:space="preserve"> </t>
    </r>
    <r>
      <rPr>
        <sz val="10"/>
        <rFont val="돋움"/>
        <family val="3"/>
        <charset val="129"/>
      </rPr>
      <t>없음</t>
    </r>
    <r>
      <rPr>
        <sz val="10"/>
        <rFont val="Arial"/>
        <family val="2"/>
      </rPr>
      <t xml:space="preserve"> </t>
    </r>
    <phoneticPr fontId="7" type="noConversion"/>
  </si>
  <si>
    <r>
      <rPr>
        <sz val="10"/>
        <rFont val="돋움"/>
        <family val="3"/>
        <charset val="129"/>
      </rPr>
      <t>컴퓨터</t>
    </r>
    <r>
      <rPr>
        <sz val="10"/>
        <rFont val="Arial"/>
        <family val="2"/>
      </rPr>
      <t xml:space="preserve"> </t>
    </r>
    <r>
      <rPr>
        <sz val="10"/>
        <rFont val="돋움"/>
        <family val="3"/>
        <charset val="129"/>
      </rPr>
      <t>부팅안됨</t>
    </r>
    <r>
      <rPr>
        <sz val="10"/>
        <rFont val="Arial"/>
        <family val="2"/>
      </rPr>
      <t xml:space="preserve"> </t>
    </r>
    <phoneticPr fontId="7" type="noConversion"/>
  </si>
  <si>
    <t xml:space="preserve">라이브 강의명 없음 </t>
    <phoneticPr fontId="7" type="noConversion"/>
  </si>
  <si>
    <r>
      <rPr>
        <sz val="10"/>
        <rFont val="돋움"/>
        <family val="3"/>
        <charset val="129"/>
      </rPr>
      <t>비고</t>
    </r>
    <r>
      <rPr>
        <sz val="10"/>
        <rFont val="Arial"/>
        <family val="2"/>
      </rPr>
      <t xml:space="preserve"> </t>
    </r>
    <phoneticPr fontId="7" type="noConversion"/>
  </si>
  <si>
    <t>I319</t>
    <phoneticPr fontId="7" type="noConversion"/>
  </si>
  <si>
    <t>I321</t>
    <phoneticPr fontId="7" type="noConversion"/>
  </si>
  <si>
    <t>47개</t>
    <phoneticPr fontId="7" type="noConversion"/>
  </si>
  <si>
    <t>B330</t>
    <phoneticPr fontId="7" type="noConversion"/>
  </si>
  <si>
    <t>추가</t>
    <phoneticPr fontId="7"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</si>
</sst>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mm&quot;월&quot;\ dd&quot;일&quot;"/>
  </numFmts>
  <fonts count="40" x14ac:knownFonts="1">
    <font>
      <sz val="10"/>
      <name val="Arial"/>
      <family val="2"/>
    </font>
    <font>
      <sz val="11"/>
      <color theme="1"/>
      <name val="맑은 고딕"/>
      <family val="2"/>
      <charset val="129"/>
      <scheme val="minor"/>
    </font>
    <font>
      <sz val="11"/>
      <color theme="1"/>
      <name val="맑은 고딕"/>
      <family val="2"/>
      <charset val="129"/>
      <scheme val="minor"/>
    </font>
    <font>
      <sz val="11"/>
      <color theme="1"/>
      <name val="맑은 고딕"/>
      <family val="2"/>
      <charset val="129"/>
      <scheme val="minor"/>
    </font>
    <font>
      <sz val="11"/>
      <color theme="1"/>
      <name val="맑은 고딕"/>
      <family val="2"/>
      <charset val="129"/>
      <scheme val="minor"/>
    </font>
    <font>
      <b/>
      <sz val="9"/>
      <color indexed="63"/>
      <name val="굴림체"/>
      <family val="3"/>
      <charset val="129"/>
    </font>
    <font>
      <sz val="9"/>
      <name val="굴림체"/>
      <family val="3"/>
      <charset val="129"/>
    </font>
    <font>
      <sz val="8"/>
      <name val="돋움"/>
      <family val="3"/>
      <charset val="129"/>
    </font>
    <font>
      <sz val="10"/>
      <name val="돋움"/>
      <family val="3"/>
      <charset val="129"/>
    </font>
    <font>
      <b/>
      <sz val="16"/>
      <name val="맑은 고딕"/>
      <family val="3"/>
      <charset val="129"/>
    </font>
    <font>
      <b/>
      <sz val="10"/>
      <name val="돋움"/>
      <family val="3"/>
      <charset val="129"/>
    </font>
    <font>
      <b/>
      <sz val="9"/>
      <name val="Arial"/>
      <family val="2"/>
    </font>
    <font>
      <b/>
      <sz val="9"/>
      <name val="돋움"/>
      <family val="3"/>
      <charset val="129"/>
    </font>
    <font>
      <sz val="16"/>
      <color theme="1"/>
      <name val="맑은 고딕"/>
      <family val="2"/>
      <charset val="129"/>
      <scheme val="minor"/>
    </font>
    <font>
      <sz val="8"/>
      <name val="맑은 고딕"/>
      <family val="2"/>
      <charset val="129"/>
      <scheme val="minor"/>
    </font>
    <font>
      <sz val="14"/>
      <color theme="1"/>
      <name val="맑은 고딕"/>
      <family val="2"/>
      <charset val="129"/>
      <scheme val="minor"/>
    </font>
    <font>
      <sz val="14"/>
      <color theme="1"/>
      <name val="맑은 고딕"/>
      <family val="3"/>
      <charset val="129"/>
      <scheme val="minor"/>
    </font>
    <font>
      <sz val="12"/>
      <name val="Arial"/>
      <family val="2"/>
    </font>
    <font>
      <sz val="12"/>
      <name val="돋움"/>
      <family val="3"/>
      <charset val="129"/>
    </font>
    <font>
      <b/>
      <u/>
      <sz val="16"/>
      <name val="Arial"/>
      <family val="2"/>
    </font>
    <font>
      <b/>
      <u/>
      <sz val="16"/>
      <name val="돋움"/>
      <family val="3"/>
      <charset val="129"/>
    </font>
    <font>
      <sz val="10"/>
      <color rgb="FFFF0000"/>
      <name val="Arial"/>
      <family val="2"/>
    </font>
    <font>
      <sz val="10"/>
      <color rgb="FF0070C0"/>
      <name val="Arial"/>
      <family val="2"/>
    </font>
    <font>
      <b/>
      <sz val="9"/>
      <color theme="0"/>
      <name val="굴림체"/>
      <family val="3"/>
      <charset val="129"/>
    </font>
    <font>
      <b/>
      <sz val="10"/>
      <color theme="0"/>
      <name val="Arial"/>
      <family val="2"/>
    </font>
    <font>
      <sz val="8"/>
      <name val="Arial"/>
      <family val="2"/>
    </font>
    <font>
      <sz val="8"/>
      <name val="굴림체"/>
      <family val="3"/>
      <charset val="129"/>
    </font>
    <font>
      <b/>
      <sz val="11"/>
      <color rgb="FFFF0000"/>
      <name val="맑은 고딕"/>
      <family val="3"/>
      <charset val="129"/>
      <scheme val="minor"/>
    </font>
    <font>
      <b/>
      <sz val="9"/>
      <color rgb="FFFF0000"/>
      <name val="굴림체"/>
      <family val="3"/>
      <charset val="129"/>
    </font>
    <font>
      <b/>
      <sz val="9"/>
      <name val="굴림체"/>
      <family val="3"/>
      <charset val="129"/>
    </font>
    <font>
      <sz val="12"/>
      <color theme="1"/>
      <name val="맑은 고딕"/>
      <family val="3"/>
      <charset val="129"/>
      <scheme val="minor"/>
    </font>
    <font>
      <b/>
      <sz val="12"/>
      <color theme="1"/>
      <name val="맑은 고딕"/>
      <family val="3"/>
      <charset val="129"/>
      <scheme val="minor"/>
    </font>
    <font>
      <sz val="10"/>
      <name val="Arial"/>
      <family val="2"/>
    </font>
    <font>
      <b/>
      <sz val="9"/>
      <color theme="7"/>
      <name val="굴림체"/>
      <family val="3"/>
      <charset val="129"/>
    </font>
    <font>
      <b/>
      <sz val="10"/>
      <color theme="7"/>
      <name val="맑은 고딕"/>
      <family val="3"/>
      <charset val="129"/>
      <scheme val="minor"/>
    </font>
    <font>
      <b/>
      <sz val="12"/>
      <name val="굴림체"/>
      <family val="3"/>
      <charset val="129"/>
    </font>
    <font>
      <sz val="10"/>
      <color theme="1"/>
      <name val="맑은 고딕"/>
      <family val="3"/>
      <charset val="129"/>
      <scheme val="minor"/>
    </font>
    <font>
      <sz val="10"/>
      <color rgb="FF000000"/>
      <name val="맑은 고딕"/>
      <family val="3"/>
      <charset val="129"/>
      <scheme val="minor"/>
    </font>
    <font>
      <sz val="10"/>
      <name val="맑은 고딕"/>
      <family val="3"/>
      <charset val="129"/>
      <scheme val="minor"/>
    </font>
    <font>
      <sz val="10"/>
      <color rgb="FFC00000"/>
      <name val="Arial"/>
      <family val="2"/>
    </font>
  </fonts>
  <fills count="13">
    <fill>
      <patternFill patternType="none"/>
    </fill>
    <fill>
      <patternFill patternType="gray125"/>
    </fill>
    <fill>
      <patternFill patternType="solid">
        <fgColor indexed="61"/>
      </patternFill>
    </fill>
    <fill>
      <patternFill patternType="solid">
        <fgColor theme="0"/>
        <bgColor indexed="64"/>
      </patternFill>
    </fill>
    <fill>
      <patternFill patternType="solid">
        <fgColor rgb="FFFFFF00"/>
        <bgColor indexed="64"/>
      </patternFill>
    </fill>
    <fill>
      <patternFill patternType="solid">
        <fgColor rgb="FF00B0F0"/>
        <bgColor indexed="64"/>
      </patternFill>
    </fill>
    <fill>
      <patternFill patternType="solid">
        <fgColor rgb="FF0070C0"/>
        <bgColor indexed="64"/>
      </patternFill>
    </fill>
    <fill>
      <patternFill patternType="solid">
        <fgColor theme="9"/>
        <bgColor indexed="64"/>
      </patternFill>
    </fill>
    <fill>
      <patternFill patternType="solid">
        <fgColor rgb="FFFFFFCC"/>
      </patternFill>
    </fill>
    <fill>
      <patternFill patternType="solid">
        <fgColor theme="7" tint="0.59999389629810485"/>
        <bgColor indexed="64"/>
      </patternFill>
    </fill>
    <fill>
      <patternFill patternType="solid">
        <fgColor theme="4" tint="0.59999389629810485"/>
        <bgColor indexed="64"/>
      </patternFill>
    </fill>
    <fill>
      <patternFill patternType="solid">
        <fgColor rgb="FF002060"/>
        <bgColor indexed="64"/>
      </patternFill>
    </fill>
    <fill>
      <patternFill patternType="solid">
        <fgColor rgb="FFFF0000"/>
        <bgColor indexed="64"/>
      </patternFill>
    </fill>
  </fills>
  <borders count="60">
    <border>
      <left/>
      <right/>
      <top/>
      <bottom/>
      <diagonal/>
    </border>
    <border>
      <left style="thin">
        <color indexed="62"/>
      </left>
      <right style="thin">
        <color indexed="62"/>
      </right>
      <top style="medium">
        <color indexed="64"/>
      </top>
      <bottom style="thin">
        <color indexed="62"/>
      </bottom>
      <diagonal/>
    </border>
    <border>
      <left style="thin">
        <color indexed="62"/>
      </left>
      <right style="medium">
        <color indexed="64"/>
      </right>
      <top style="medium">
        <color indexed="64"/>
      </top>
      <bottom style="thin">
        <color indexed="62"/>
      </bottom>
      <diagonal/>
    </border>
    <border>
      <left style="medium">
        <color indexed="64"/>
      </left>
      <right style="thin">
        <color indexed="62"/>
      </right>
      <top/>
      <bottom style="thin">
        <color indexed="64"/>
      </bottom>
      <diagonal/>
    </border>
    <border>
      <left style="thin">
        <color indexed="62"/>
      </left>
      <right/>
      <top style="medium">
        <color indexed="64"/>
      </top>
      <bottom style="thin">
        <color indexed="62"/>
      </bottom>
      <diagonal/>
    </border>
    <border>
      <left style="medium">
        <color indexed="64"/>
      </left>
      <right style="thin">
        <color indexed="62"/>
      </right>
      <top/>
      <bottom style="medium">
        <color indexed="64"/>
      </bottom>
      <diagonal/>
    </border>
    <border>
      <left style="thin">
        <color indexed="62"/>
      </left>
      <right style="thin">
        <color indexed="62"/>
      </right>
      <top/>
      <bottom style="medium">
        <color indexed="64"/>
      </bottom>
      <diagonal/>
    </border>
    <border>
      <left style="thin">
        <color indexed="62"/>
      </left>
      <right/>
      <top/>
      <bottom style="medium">
        <color indexed="64"/>
      </bottom>
      <diagonal/>
    </border>
    <border>
      <left style="thin">
        <color indexed="62"/>
      </left>
      <right style="medium">
        <color indexed="64"/>
      </right>
      <top/>
      <bottom style="medium">
        <color indexed="64"/>
      </bottom>
      <diagonal/>
    </border>
    <border>
      <left/>
      <right/>
      <top/>
      <bottom style="medium">
        <color indexed="64"/>
      </bottom>
      <diagonal/>
    </border>
    <border>
      <left style="thin">
        <color indexed="64"/>
      </left>
      <right style="thin">
        <color indexed="64"/>
      </right>
      <top/>
      <bottom style="thin">
        <color indexed="64"/>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medium">
        <color auto="1"/>
      </bottom>
      <diagonal/>
    </border>
    <border>
      <left/>
      <right style="thin">
        <color auto="1"/>
      </right>
      <top style="thin">
        <color auto="1"/>
      </top>
      <bottom style="medium">
        <color auto="1"/>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2"/>
      </right>
      <top style="thin">
        <color indexed="62"/>
      </top>
      <bottom style="thin">
        <color indexed="64"/>
      </bottom>
      <diagonal/>
    </border>
    <border>
      <left style="thin">
        <color indexed="62"/>
      </left>
      <right style="thin">
        <color indexed="62"/>
      </right>
      <top style="thin">
        <color indexed="62"/>
      </top>
      <bottom style="thin">
        <color indexed="62"/>
      </bottom>
      <diagonal/>
    </border>
    <border>
      <left style="thin">
        <color indexed="62"/>
      </left>
      <right/>
      <top style="thin">
        <color indexed="62"/>
      </top>
      <bottom style="thin">
        <color indexed="62"/>
      </bottom>
      <diagonal/>
    </border>
    <border>
      <left style="thin">
        <color indexed="62"/>
      </left>
      <right style="medium">
        <color indexed="64"/>
      </right>
      <top style="thin">
        <color indexed="62"/>
      </top>
      <bottom style="thin">
        <color indexed="62"/>
      </bottom>
      <diagonal/>
    </border>
    <border>
      <left/>
      <right style="medium">
        <color indexed="64"/>
      </right>
      <top/>
      <bottom/>
      <diagonal/>
    </border>
    <border>
      <left/>
      <right style="medium">
        <color indexed="64"/>
      </right>
      <top style="thin">
        <color indexed="62"/>
      </top>
      <bottom style="thin">
        <color indexed="62"/>
      </bottom>
      <diagonal/>
    </border>
    <border>
      <left/>
      <right style="medium">
        <color indexed="64"/>
      </right>
      <top style="thin">
        <color indexed="64"/>
      </top>
      <bottom style="thin">
        <color indexed="64"/>
      </bottom>
      <diagonal/>
    </border>
    <border>
      <left style="thin">
        <color indexed="64"/>
      </left>
      <right style="thin">
        <color indexed="62"/>
      </right>
      <top style="thin">
        <color indexed="64"/>
      </top>
      <bottom style="thin">
        <color indexed="64"/>
      </bottom>
      <diagonal/>
    </border>
    <border>
      <left style="thin">
        <color indexed="62"/>
      </left>
      <right style="thin">
        <color indexed="62"/>
      </right>
      <top style="thin">
        <color indexed="64"/>
      </top>
      <bottom style="thin">
        <color indexed="64"/>
      </bottom>
      <diagonal/>
    </border>
    <border>
      <left style="thin">
        <color indexed="64"/>
      </left>
      <right style="thin">
        <color indexed="62"/>
      </right>
      <top style="thin">
        <color indexed="64"/>
      </top>
      <bottom style="medium">
        <color indexed="64"/>
      </bottom>
      <diagonal/>
    </border>
    <border>
      <left style="thin">
        <color indexed="62"/>
      </left>
      <right style="thin">
        <color indexed="62"/>
      </right>
      <top style="thin">
        <color indexed="64"/>
      </top>
      <bottom style="medium">
        <color indexed="64"/>
      </bottom>
      <diagonal/>
    </border>
    <border>
      <left style="thin">
        <color indexed="62"/>
      </left>
      <right style="thin">
        <color indexed="62"/>
      </right>
      <top style="thin">
        <color indexed="64"/>
      </top>
      <bottom style="thin">
        <color indexed="62"/>
      </bottom>
      <diagonal/>
    </border>
    <border>
      <left style="thin">
        <color indexed="64"/>
      </left>
      <right style="thin">
        <color indexed="62"/>
      </right>
      <top/>
      <bottom style="thin">
        <color indexed="64"/>
      </bottom>
      <diagonal/>
    </border>
    <border>
      <left style="thin">
        <color indexed="62"/>
      </left>
      <right style="thin">
        <color indexed="62"/>
      </right>
      <top/>
      <bottom style="thin">
        <color indexed="64"/>
      </bottom>
      <diagonal/>
    </border>
    <border>
      <left/>
      <right style="medium">
        <color indexed="64"/>
      </right>
      <top/>
      <bottom style="thin">
        <color indexed="64"/>
      </bottom>
      <diagonal/>
    </border>
    <border>
      <left style="medium">
        <color indexed="64"/>
      </left>
      <right style="thin">
        <color indexed="62"/>
      </right>
      <top/>
      <bottom/>
      <diagonal/>
    </border>
    <border>
      <left style="thin">
        <color indexed="62"/>
      </left>
      <right style="thin">
        <color indexed="62"/>
      </right>
      <top style="thin">
        <color indexed="62"/>
      </top>
      <bottom/>
      <diagonal/>
    </border>
    <border>
      <left/>
      <right style="medium">
        <color indexed="64"/>
      </right>
      <top style="thin">
        <color indexed="62"/>
      </top>
      <bottom/>
      <diagonal/>
    </border>
    <border>
      <left/>
      <right style="medium">
        <color indexed="64"/>
      </right>
      <top/>
      <bottom style="medium">
        <color indexed="64"/>
      </bottom>
      <diagonal/>
    </border>
    <border>
      <left style="medium">
        <color indexed="64"/>
      </left>
      <right style="thin">
        <color indexed="62"/>
      </right>
      <top style="thin">
        <color indexed="64"/>
      </top>
      <bottom style="thin">
        <color indexed="64"/>
      </bottom>
      <diagonal/>
    </border>
    <border>
      <left/>
      <right style="medium">
        <color indexed="64"/>
      </right>
      <top style="thin">
        <color indexed="64"/>
      </top>
      <bottom style="thin">
        <color indexed="64"/>
      </bottom>
      <diagonal/>
    </border>
    <border>
      <left style="thin">
        <color indexed="62"/>
      </left>
      <right style="thin">
        <color indexed="62"/>
      </right>
      <top/>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style="thin">
        <color indexed="64"/>
      </top>
      <bottom style="thin">
        <color indexed="64"/>
      </bottom>
      <diagonal/>
    </border>
    <border>
      <left style="thin">
        <color indexed="62"/>
      </left>
      <right style="thin">
        <color indexed="62"/>
      </right>
      <top/>
      <bottom style="thin">
        <color indexed="62"/>
      </bottom>
      <diagonal/>
    </border>
    <border>
      <left style="thin">
        <color indexed="62"/>
      </left>
      <right style="thin">
        <color indexed="62"/>
      </right>
      <top style="thin">
        <color indexed="62"/>
      </top>
      <bottom style="thin">
        <color indexed="62"/>
      </bottom>
      <diagonal/>
    </border>
    <border>
      <left style="thin">
        <color indexed="64"/>
      </left>
      <right style="thin">
        <color indexed="64"/>
      </right>
      <top style="thin">
        <color indexed="64"/>
      </top>
      <bottom style="thin">
        <color indexed="64"/>
      </bottom>
      <diagonal/>
    </border>
    <border>
      <left/>
      <right style="medium">
        <color indexed="64"/>
      </right>
      <top style="thin">
        <color indexed="62"/>
      </top>
      <bottom style="thin">
        <color indexed="62"/>
      </bottom>
      <diagonal/>
    </border>
    <border>
      <left style="thin">
        <color indexed="62"/>
      </left>
      <right style="thin">
        <color indexed="62"/>
      </right>
      <top style="thin">
        <color indexed="62"/>
      </top>
      <bottom style="thin">
        <color indexed="62"/>
      </bottom>
      <diagonal/>
    </border>
    <border>
      <left style="thin">
        <color indexed="64"/>
      </left>
      <right style="thin">
        <color indexed="64"/>
      </right>
      <top style="thin">
        <color indexed="64"/>
      </top>
      <bottom style="thin">
        <color indexed="64"/>
      </bottom>
      <diagonal/>
    </border>
    <border>
      <left/>
      <right style="medium">
        <color indexed="64"/>
      </right>
      <top style="thin">
        <color indexed="62"/>
      </top>
      <bottom style="thin">
        <color indexed="62"/>
      </bottom>
      <diagonal/>
    </border>
  </borders>
  <cellStyleXfs count="4">
    <xf numFmtId="0" fontId="0" fillId="0" borderId="0"/>
    <xf numFmtId="0" fontId="4" fillId="0" borderId="0">
      <alignment vertical="center"/>
    </xf>
    <xf numFmtId="0" fontId="3" fillId="0" borderId="0">
      <alignment vertical="center"/>
    </xf>
    <xf numFmtId="0" fontId="32" fillId="8" borderId="51" applyNumberFormat="0" applyFont="0" applyAlignment="0" applyProtection="0">
      <alignment vertical="center"/>
    </xf>
  </cellStyleXfs>
  <cellXfs count="156">
    <xf numFmtId="0" fontId="0" fillId="0" borderId="0" xfId="0"/>
    <xf numFmtId="0" fontId="0" fillId="0" borderId="0" xfId="0" applyAlignment="1">
      <alignment horizontal="center"/>
    </xf>
    <xf numFmtId="0" fontId="5" fillId="2" borderId="1" xfId="0" applyNumberFormat="1" applyFont="1" applyFill="1" applyBorder="1" applyAlignment="1" applyProtection="1">
      <alignment horizontal="center" vertical="top" wrapText="1"/>
    </xf>
    <xf numFmtId="0" fontId="5" fillId="2" borderId="2" xfId="0" applyNumberFormat="1" applyFont="1" applyFill="1" applyBorder="1" applyAlignment="1" applyProtection="1">
      <alignment horizontal="center" vertical="top" wrapText="1"/>
    </xf>
    <xf numFmtId="0" fontId="0" fillId="0" borderId="3" xfId="0" applyBorder="1" applyAlignment="1">
      <alignment horizontal="center" vertical="center" wrapText="1"/>
    </xf>
    <xf numFmtId="0" fontId="5" fillId="2" borderId="4" xfId="0" applyNumberFormat="1" applyFont="1" applyFill="1" applyBorder="1" applyAlignment="1" applyProtection="1">
      <alignment horizontal="center" vertical="top" wrapText="1"/>
    </xf>
    <xf numFmtId="0" fontId="11" fillId="0" borderId="0" xfId="0" applyFont="1"/>
    <xf numFmtId="0" fontId="0" fillId="3" borderId="5" xfId="0" applyFill="1" applyBorder="1" applyAlignment="1">
      <alignment horizontal="center" vertical="center" wrapText="1"/>
    </xf>
    <xf numFmtId="0" fontId="6" fillId="3" borderId="6" xfId="0" applyNumberFormat="1" applyFont="1" applyFill="1" applyBorder="1" applyAlignment="1" applyProtection="1">
      <alignment horizontal="center" vertical="top" wrapText="1"/>
    </xf>
    <xf numFmtId="0" fontId="6" fillId="3" borderId="7" xfId="0" applyNumberFormat="1" applyFont="1" applyFill="1" applyBorder="1" applyAlignment="1" applyProtection="1">
      <alignment horizontal="center" vertical="top" wrapText="1"/>
    </xf>
    <xf numFmtId="0" fontId="0" fillId="3" borderId="8" xfId="0" applyFill="1" applyBorder="1" applyAlignment="1">
      <alignment horizontal="center"/>
    </xf>
    <xf numFmtId="0" fontId="17" fillId="5" borderId="11" xfId="0" applyFont="1" applyFill="1" applyBorder="1" applyAlignment="1">
      <alignment horizontal="center"/>
    </xf>
    <xf numFmtId="0" fontId="18" fillId="5" borderId="12" xfId="0" applyFont="1" applyFill="1" applyBorder="1" applyAlignment="1">
      <alignment horizontal="center"/>
    </xf>
    <xf numFmtId="0" fontId="18" fillId="5" borderId="13" xfId="0" applyFont="1" applyFill="1" applyBorder="1" applyAlignment="1">
      <alignment horizontal="center"/>
    </xf>
    <xf numFmtId="0" fontId="0" fillId="0" borderId="15" xfId="0" applyBorder="1" applyAlignment="1">
      <alignment horizontal="left"/>
    </xf>
    <xf numFmtId="176" fontId="0" fillId="0" borderId="15" xfId="0" applyNumberFormat="1" applyBorder="1" applyAlignment="1">
      <alignment horizontal="left"/>
    </xf>
    <xf numFmtId="0" fontId="21" fillId="0" borderId="14" xfId="0" applyFont="1" applyBorder="1" applyAlignment="1">
      <alignment horizontal="left"/>
    </xf>
    <xf numFmtId="0" fontId="22" fillId="0" borderId="16" xfId="0" applyFont="1" applyBorder="1" applyAlignment="1">
      <alignment horizontal="left"/>
    </xf>
    <xf numFmtId="0" fontId="21" fillId="0" borderId="14" xfId="0" applyFont="1" applyBorder="1" applyAlignment="1">
      <alignment horizontal="center" vertical="center" wrapText="1"/>
    </xf>
    <xf numFmtId="0" fontId="0" fillId="0" borderId="15" xfId="0" applyBorder="1" applyAlignment="1">
      <alignment horizontal="center" vertical="center" wrapText="1"/>
    </xf>
    <xf numFmtId="0" fontId="22" fillId="0" borderId="16" xfId="0" applyFont="1" applyBorder="1" applyAlignment="1">
      <alignment horizontal="center" vertical="center" wrapText="1"/>
    </xf>
    <xf numFmtId="0" fontId="21" fillId="0" borderId="17" xfId="0" applyFont="1" applyBorder="1" applyAlignment="1">
      <alignment horizontal="center" vertical="center" wrapText="1"/>
    </xf>
    <xf numFmtId="0" fontId="0" fillId="0" borderId="18" xfId="0" applyBorder="1" applyAlignment="1">
      <alignment horizontal="center" vertical="center" wrapText="1"/>
    </xf>
    <xf numFmtId="0" fontId="22" fillId="0" borderId="19" xfId="0" applyFont="1" applyBorder="1" applyAlignment="1">
      <alignment horizontal="center" vertical="center" wrapText="1"/>
    </xf>
    <xf numFmtId="0" fontId="6" fillId="3" borderId="24" xfId="0" applyNumberFormat="1" applyFont="1" applyFill="1" applyBorder="1" applyAlignment="1" applyProtection="1">
      <alignment horizontal="center" vertical="top" wrapText="1"/>
    </xf>
    <xf numFmtId="0" fontId="6" fillId="3" borderId="10" xfId="0" applyNumberFormat="1" applyFont="1" applyFill="1" applyBorder="1" applyAlignment="1" applyProtection="1">
      <alignment horizontal="left" vertical="top" wrapText="1"/>
    </xf>
    <xf numFmtId="0" fontId="6" fillId="3" borderId="10" xfId="0" applyNumberFormat="1" applyFont="1" applyFill="1" applyBorder="1" applyAlignment="1" applyProtection="1">
      <alignment horizontal="center" vertical="top" wrapText="1"/>
    </xf>
    <xf numFmtId="0" fontId="6" fillId="3" borderId="25" xfId="0" applyNumberFormat="1" applyFont="1" applyFill="1" applyBorder="1" applyAlignment="1" applyProtection="1">
      <alignment horizontal="center" vertical="top" wrapText="1"/>
    </xf>
    <xf numFmtId="0" fontId="0" fillId="0" borderId="24" xfId="0" applyBorder="1" applyAlignment="1">
      <alignment horizontal="center" vertical="center" wrapText="1"/>
    </xf>
    <xf numFmtId="0" fontId="0" fillId="0" borderId="26" xfId="0" applyBorder="1" applyAlignment="1">
      <alignment horizontal="center" vertical="center" wrapText="1"/>
    </xf>
    <xf numFmtId="0" fontId="6" fillId="3" borderId="27" xfId="0" applyNumberFormat="1" applyFont="1" applyFill="1" applyBorder="1" applyAlignment="1" applyProtection="1">
      <alignment horizontal="left" vertical="top" wrapText="1"/>
    </xf>
    <xf numFmtId="0" fontId="6" fillId="3" borderId="27" xfId="0" applyNumberFormat="1" applyFont="1" applyFill="1" applyBorder="1" applyAlignment="1" applyProtection="1">
      <alignment horizontal="center" vertical="center" wrapText="1"/>
    </xf>
    <xf numFmtId="0" fontId="3" fillId="0" borderId="0" xfId="2">
      <alignment vertical="center"/>
    </xf>
    <xf numFmtId="0" fontId="3" fillId="0" borderId="0" xfId="2" applyAlignment="1">
      <alignment horizontal="center" vertical="center"/>
    </xf>
    <xf numFmtId="0" fontId="16" fillId="0" borderId="27" xfId="2" applyFont="1" applyBorder="1" applyAlignment="1">
      <alignment horizontal="center" vertical="center"/>
    </xf>
    <xf numFmtId="0" fontId="16" fillId="0" borderId="27" xfId="2" applyFont="1" applyBorder="1" applyAlignment="1">
      <alignment horizontal="center" vertical="center" wrapText="1"/>
    </xf>
    <xf numFmtId="0" fontId="15" fillId="0" borderId="0" xfId="2" applyFont="1" applyAlignment="1">
      <alignment horizontal="right" vertical="center"/>
    </xf>
    <xf numFmtId="0" fontId="15" fillId="0" borderId="0" xfId="2" applyFont="1" applyAlignment="1">
      <alignment vertical="center"/>
    </xf>
    <xf numFmtId="0" fontId="0" fillId="0" borderId="29" xfId="0" applyBorder="1" applyAlignment="1">
      <alignment horizontal="center" vertical="center" wrapText="1"/>
    </xf>
    <xf numFmtId="0" fontId="6" fillId="3" borderId="30" xfId="0" applyNumberFormat="1" applyFont="1" applyFill="1" applyBorder="1" applyAlignment="1" applyProtection="1">
      <alignment horizontal="center" vertical="top" wrapText="1"/>
    </xf>
    <xf numFmtId="0" fontId="6" fillId="3" borderId="30" xfId="0" applyNumberFormat="1" applyFont="1" applyFill="1" applyBorder="1" applyAlignment="1" applyProtection="1">
      <alignment horizontal="left" vertical="top" wrapText="1"/>
    </xf>
    <xf numFmtId="0" fontId="6" fillId="3" borderId="31" xfId="0" applyNumberFormat="1" applyFont="1" applyFill="1" applyBorder="1" applyAlignment="1" applyProtection="1">
      <alignment horizontal="center" vertical="center" wrapText="1"/>
    </xf>
    <xf numFmtId="0" fontId="7" fillId="0" borderId="32" xfId="0" applyFont="1" applyBorder="1" applyAlignment="1">
      <alignment horizontal="center" vertical="center"/>
    </xf>
    <xf numFmtId="0" fontId="25" fillId="0" borderId="32" xfId="0" applyFont="1" applyBorder="1" applyAlignment="1">
      <alignment horizontal="center" vertical="center"/>
    </xf>
    <xf numFmtId="0" fontId="25" fillId="3" borderId="32" xfId="0" applyFont="1" applyFill="1" applyBorder="1" applyAlignment="1">
      <alignment horizontal="center" vertical="center"/>
    </xf>
    <xf numFmtId="0" fontId="7" fillId="3" borderId="32" xfId="0" applyFont="1" applyFill="1" applyBorder="1" applyAlignment="1">
      <alignment horizontal="center" vertical="center"/>
    </xf>
    <xf numFmtId="0" fontId="25" fillId="3" borderId="32" xfId="0" applyFont="1" applyFill="1" applyBorder="1" applyAlignment="1">
      <alignment horizontal="center" vertical="center" wrapText="1"/>
    </xf>
    <xf numFmtId="0" fontId="7" fillId="3" borderId="32" xfId="0" applyFont="1" applyFill="1" applyBorder="1" applyAlignment="1">
      <alignment horizontal="center" vertical="center" wrapText="1"/>
    </xf>
    <xf numFmtId="0" fontId="6" fillId="3" borderId="31" xfId="0" applyNumberFormat="1" applyFont="1" applyFill="1" applyBorder="1" applyAlignment="1" applyProtection="1">
      <alignment horizontal="center" vertical="top" wrapText="1"/>
    </xf>
    <xf numFmtId="0" fontId="26" fillId="3" borderId="32" xfId="0" applyNumberFormat="1" applyFont="1" applyFill="1" applyBorder="1" applyAlignment="1" applyProtection="1">
      <alignment horizontal="center" vertical="top" wrapText="1"/>
    </xf>
    <xf numFmtId="0" fontId="6" fillId="3" borderId="27" xfId="0" applyNumberFormat="1" applyFont="1" applyFill="1" applyBorder="1" applyAlignment="1" applyProtection="1">
      <alignment horizontal="center" vertical="top" wrapText="1"/>
    </xf>
    <xf numFmtId="0" fontId="25" fillId="3" borderId="28" xfId="0" applyFont="1" applyFill="1" applyBorder="1" applyAlignment="1">
      <alignment horizontal="center" vertical="center" wrapText="1"/>
    </xf>
    <xf numFmtId="0" fontId="0" fillId="3" borderId="33" xfId="0" applyFill="1" applyBorder="1"/>
    <xf numFmtId="0" fontId="25" fillId="3" borderId="34" xfId="0" applyFont="1" applyFill="1" applyBorder="1" applyAlignment="1">
      <alignment horizontal="center" vertical="center" wrapText="1"/>
    </xf>
    <xf numFmtId="0" fontId="7" fillId="3" borderId="34" xfId="0" applyFont="1" applyFill="1" applyBorder="1" applyAlignment="1">
      <alignment horizontal="center" vertical="center" wrapText="1"/>
    </xf>
    <xf numFmtId="0" fontId="0" fillId="3" borderId="35" xfId="0" applyFill="1" applyBorder="1" applyAlignment="1">
      <alignment horizontal="center" vertical="center" wrapText="1"/>
    </xf>
    <xf numFmtId="0" fontId="6" fillId="3" borderId="30" xfId="0" applyNumberFormat="1" applyFont="1" applyFill="1" applyBorder="1" applyAlignment="1" applyProtection="1">
      <alignment horizontal="center" vertical="center" wrapText="1"/>
    </xf>
    <xf numFmtId="0" fontId="6" fillId="3" borderId="36" xfId="0" applyNumberFormat="1" applyFont="1" applyFill="1" applyBorder="1" applyAlignment="1" applyProtection="1">
      <alignment horizontal="left" vertical="top" wrapText="1"/>
    </xf>
    <xf numFmtId="0" fontId="6" fillId="3" borderId="37" xfId="0" applyNumberFormat="1" applyFont="1" applyFill="1" applyBorder="1" applyAlignment="1" applyProtection="1">
      <alignment horizontal="left" vertical="top" wrapText="1"/>
    </xf>
    <xf numFmtId="0" fontId="6" fillId="3" borderId="37" xfId="0" applyNumberFormat="1" applyFont="1" applyFill="1" applyBorder="1" applyAlignment="1" applyProtection="1">
      <alignment horizontal="center" vertical="center" wrapText="1"/>
    </xf>
    <xf numFmtId="0" fontId="6" fillId="3" borderId="38" xfId="0" applyNumberFormat="1" applyFont="1" applyFill="1" applyBorder="1" applyAlignment="1" applyProtection="1">
      <alignment horizontal="left" vertical="top" wrapText="1"/>
    </xf>
    <xf numFmtId="0" fontId="6" fillId="3" borderId="39" xfId="0" applyNumberFormat="1" applyFont="1" applyFill="1" applyBorder="1" applyAlignment="1" applyProtection="1">
      <alignment horizontal="left" vertical="top" wrapText="1"/>
    </xf>
    <xf numFmtId="0" fontId="6" fillId="3" borderId="39" xfId="0" applyNumberFormat="1" applyFont="1" applyFill="1" applyBorder="1" applyAlignment="1" applyProtection="1">
      <alignment horizontal="center" vertical="center" wrapText="1"/>
    </xf>
    <xf numFmtId="0" fontId="6" fillId="3" borderId="40" xfId="0" applyNumberFormat="1" applyFont="1" applyFill="1" applyBorder="1" applyAlignment="1" applyProtection="1">
      <alignment horizontal="center" vertical="center" wrapText="1"/>
    </xf>
    <xf numFmtId="0" fontId="27" fillId="0" borderId="0" xfId="2" applyFont="1">
      <alignment vertical="center"/>
    </xf>
    <xf numFmtId="0" fontId="6" fillId="3" borderId="41" xfId="0" applyNumberFormat="1" applyFont="1" applyFill="1" applyBorder="1" applyAlignment="1" applyProtection="1">
      <alignment horizontal="left" vertical="top" wrapText="1"/>
    </xf>
    <xf numFmtId="0" fontId="6" fillId="3" borderId="42" xfId="0" applyNumberFormat="1" applyFont="1" applyFill="1" applyBorder="1" applyAlignment="1" applyProtection="1">
      <alignment horizontal="left" vertical="top" wrapText="1"/>
    </xf>
    <xf numFmtId="0" fontId="6" fillId="3" borderId="42" xfId="0" applyNumberFormat="1" applyFont="1" applyFill="1" applyBorder="1" applyAlignment="1" applyProtection="1">
      <alignment horizontal="center" vertical="center" wrapText="1"/>
    </xf>
    <xf numFmtId="0" fontId="0" fillId="3" borderId="43" xfId="0" applyFill="1" applyBorder="1" applyAlignment="1">
      <alignment horizontal="center" vertical="center" wrapText="1"/>
    </xf>
    <xf numFmtId="0" fontId="0" fillId="0" borderId="5" xfId="0" applyBorder="1" applyAlignment="1">
      <alignment horizontal="center" vertical="center" wrapText="1"/>
    </xf>
    <xf numFmtId="0" fontId="0" fillId="6" borderId="44" xfId="0" applyFill="1" applyBorder="1" applyAlignment="1">
      <alignment horizontal="center" vertical="center" wrapText="1"/>
    </xf>
    <xf numFmtId="0" fontId="6" fillId="3" borderId="6" xfId="0" applyNumberFormat="1" applyFont="1" applyFill="1" applyBorder="1" applyAlignment="1" applyProtection="1">
      <alignment horizontal="left" vertical="top" wrapText="1"/>
    </xf>
    <xf numFmtId="0" fontId="6" fillId="3" borderId="6" xfId="0" applyNumberFormat="1" applyFont="1" applyFill="1" applyBorder="1" applyAlignment="1" applyProtection="1">
      <alignment horizontal="center" vertical="center" wrapText="1"/>
    </xf>
    <xf numFmtId="0" fontId="0" fillId="3" borderId="47" xfId="0" applyFill="1" applyBorder="1" applyAlignment="1">
      <alignment horizontal="center" vertical="center" wrapText="1"/>
    </xf>
    <xf numFmtId="0" fontId="0" fillId="0" borderId="48" xfId="0" applyBorder="1" applyAlignment="1">
      <alignment horizontal="center" vertical="center" wrapText="1"/>
    </xf>
    <xf numFmtId="0" fontId="0" fillId="3" borderId="49" xfId="0" applyFill="1" applyBorder="1" applyAlignment="1">
      <alignment horizontal="center" vertical="center" wrapText="1"/>
    </xf>
    <xf numFmtId="0" fontId="23" fillId="6" borderId="37" xfId="0" applyNumberFormat="1" applyFont="1" applyFill="1" applyBorder="1" applyAlignment="1" applyProtection="1">
      <alignment horizontal="center" vertical="center" wrapText="1"/>
    </xf>
    <xf numFmtId="0" fontId="24" fillId="3" borderId="49" xfId="0" applyFont="1" applyFill="1" applyBorder="1" applyAlignment="1">
      <alignment horizontal="center" vertical="center" wrapText="1"/>
    </xf>
    <xf numFmtId="0" fontId="6" fillId="3" borderId="45" xfId="0" applyNumberFormat="1" applyFont="1" applyFill="1" applyBorder="1" applyAlignment="1" applyProtection="1">
      <alignment horizontal="center" vertical="top" wrapText="1"/>
    </xf>
    <xf numFmtId="0" fontId="6" fillId="3" borderId="45" xfId="0" applyNumberFormat="1" applyFont="1" applyFill="1" applyBorder="1" applyAlignment="1" applyProtection="1">
      <alignment horizontal="left" vertical="top" wrapText="1"/>
    </xf>
    <xf numFmtId="0" fontId="6" fillId="3" borderId="45" xfId="0" applyNumberFormat="1" applyFont="1" applyFill="1" applyBorder="1" applyAlignment="1" applyProtection="1">
      <alignment horizontal="center" vertical="center" wrapText="1"/>
    </xf>
    <xf numFmtId="0" fontId="25" fillId="3" borderId="46" xfId="0" applyFont="1" applyFill="1" applyBorder="1" applyAlignment="1">
      <alignment horizontal="center" vertical="center" wrapText="1"/>
    </xf>
    <xf numFmtId="0" fontId="6" fillId="6" borderId="50" xfId="0" applyNumberFormat="1" applyFont="1" applyFill="1" applyBorder="1" applyAlignment="1" applyProtection="1">
      <alignment horizontal="left" vertical="top" wrapText="1"/>
    </xf>
    <xf numFmtId="0" fontId="23" fillId="6" borderId="50" xfId="0" applyNumberFormat="1" applyFont="1" applyFill="1" applyBorder="1" applyAlignment="1" applyProtection="1">
      <alignment horizontal="center" vertical="center" wrapText="1"/>
    </xf>
    <xf numFmtId="0" fontId="0" fillId="6" borderId="33" xfId="0" applyFill="1" applyBorder="1" applyAlignment="1">
      <alignment horizontal="center" vertical="center" wrapText="1"/>
    </xf>
    <xf numFmtId="0" fontId="6" fillId="3" borderId="37" xfId="0" applyNumberFormat="1" applyFont="1" applyFill="1" applyBorder="1" applyAlignment="1" applyProtection="1">
      <alignment horizontal="center" vertical="top" wrapText="1"/>
    </xf>
    <xf numFmtId="0" fontId="25" fillId="3" borderId="49" xfId="0" applyFont="1" applyFill="1" applyBorder="1" applyAlignment="1">
      <alignment horizontal="center" vertical="center" wrapText="1"/>
    </xf>
    <xf numFmtId="0" fontId="29" fillId="3" borderId="37" xfId="0" applyNumberFormat="1" applyFont="1" applyFill="1" applyBorder="1" applyAlignment="1" applyProtection="1">
      <alignment horizontal="center" vertical="center" wrapText="1"/>
    </xf>
    <xf numFmtId="0" fontId="29" fillId="3" borderId="6" xfId="0" applyNumberFormat="1" applyFont="1" applyFill="1" applyBorder="1" applyAlignment="1" applyProtection="1">
      <alignment horizontal="center" vertical="center" wrapText="1"/>
    </xf>
    <xf numFmtId="0" fontId="28" fillId="6" borderId="50" xfId="0" applyNumberFormat="1" applyFont="1" applyFill="1" applyBorder="1" applyAlignment="1" applyProtection="1">
      <alignment horizontal="center" vertical="center" wrapText="1"/>
    </xf>
    <xf numFmtId="0" fontId="28" fillId="3" borderId="37" xfId="0" applyNumberFormat="1" applyFont="1" applyFill="1" applyBorder="1" applyAlignment="1" applyProtection="1">
      <alignment horizontal="center" vertical="center" wrapText="1"/>
    </xf>
    <xf numFmtId="0" fontId="2" fillId="0" borderId="0" xfId="2" applyFont="1">
      <alignment vertical="center"/>
    </xf>
    <xf numFmtId="0" fontId="16" fillId="0" borderId="0" xfId="2" applyFont="1" applyFill="1" applyBorder="1" applyAlignment="1">
      <alignment horizontal="center" vertical="center" wrapText="1"/>
    </xf>
    <xf numFmtId="0" fontId="27" fillId="0" borderId="0" xfId="2" applyFont="1" applyFill="1" applyBorder="1">
      <alignment vertical="center"/>
    </xf>
    <xf numFmtId="0" fontId="15" fillId="0" borderId="0" xfId="2" applyFont="1" applyFill="1" applyBorder="1" applyAlignment="1">
      <alignment horizontal="center" vertical="center"/>
    </xf>
    <xf numFmtId="0" fontId="15" fillId="7" borderId="27" xfId="2" applyFont="1" applyFill="1" applyBorder="1" applyAlignment="1">
      <alignment horizontal="center" vertical="center"/>
    </xf>
    <xf numFmtId="0" fontId="2" fillId="7" borderId="27" xfId="2" applyFont="1" applyFill="1" applyBorder="1" applyAlignment="1">
      <alignment horizontal="center" vertical="center"/>
    </xf>
    <xf numFmtId="0" fontId="2" fillId="7" borderId="27" xfId="2" applyFont="1" applyFill="1" applyBorder="1">
      <alignment vertical="center"/>
    </xf>
    <xf numFmtId="0" fontId="30" fillId="0" borderId="27" xfId="2" applyFont="1" applyBorder="1" applyAlignment="1">
      <alignment horizontal="center" vertical="center" wrapText="1"/>
    </xf>
    <xf numFmtId="0" fontId="30" fillId="0" borderId="27" xfId="2" applyFont="1" applyBorder="1" applyAlignment="1">
      <alignment horizontal="center" vertical="center"/>
    </xf>
    <xf numFmtId="0" fontId="31" fillId="0" borderId="27" xfId="2" applyFont="1" applyBorder="1" applyAlignment="1">
      <alignment horizontal="center" vertical="center"/>
    </xf>
    <xf numFmtId="0" fontId="30" fillId="0" borderId="27" xfId="2" applyFont="1" applyBorder="1">
      <alignment vertical="center"/>
    </xf>
    <xf numFmtId="0" fontId="31" fillId="0" borderId="27" xfId="2" applyFont="1" applyBorder="1" applyAlignment="1">
      <alignment horizontal="center" vertical="center" wrapText="1"/>
    </xf>
    <xf numFmtId="0" fontId="33" fillId="2" borderId="1" xfId="0" applyNumberFormat="1" applyFont="1" applyFill="1" applyBorder="1" applyAlignment="1" applyProtection="1">
      <alignment horizontal="center" vertical="top" wrapText="1"/>
    </xf>
    <xf numFmtId="0" fontId="34" fillId="9" borderId="27" xfId="0" applyFont="1" applyFill="1" applyBorder="1" applyAlignment="1">
      <alignment horizontal="center" vertical="center"/>
    </xf>
    <xf numFmtId="0" fontId="33" fillId="2" borderId="4" xfId="0" applyNumberFormat="1" applyFont="1" applyFill="1" applyBorder="1" applyAlignment="1" applyProtection="1">
      <alignment horizontal="center" vertical="top" wrapText="1"/>
    </xf>
    <xf numFmtId="0" fontId="33" fillId="2" borderId="2" xfId="0" applyNumberFormat="1" applyFont="1" applyFill="1" applyBorder="1" applyAlignment="1" applyProtection="1">
      <alignment horizontal="center" vertical="top" wrapText="1"/>
    </xf>
    <xf numFmtId="0" fontId="35" fillId="3" borderId="30" xfId="0" applyNumberFormat="1" applyFont="1" applyFill="1" applyBorder="1" applyAlignment="1" applyProtection="1">
      <alignment horizontal="center" vertical="center" wrapText="1"/>
    </xf>
    <xf numFmtId="0" fontId="36" fillId="3" borderId="27" xfId="0" applyFont="1" applyFill="1" applyBorder="1" applyAlignment="1">
      <alignment horizontal="center" vertical="center"/>
    </xf>
    <xf numFmtId="0" fontId="36" fillId="3" borderId="27" xfId="0" applyFont="1" applyFill="1" applyBorder="1" applyAlignment="1">
      <alignment horizontal="left" vertical="center" wrapText="1"/>
    </xf>
    <xf numFmtId="0" fontId="36" fillId="3" borderId="27" xfId="0" applyFont="1" applyFill="1" applyBorder="1" applyAlignment="1">
      <alignment horizontal="left" vertical="center"/>
    </xf>
    <xf numFmtId="0" fontId="36" fillId="10" borderId="27" xfId="0" applyFont="1" applyFill="1" applyBorder="1" applyAlignment="1">
      <alignment horizontal="left" vertical="center" wrapText="1"/>
    </xf>
    <xf numFmtId="0" fontId="37" fillId="3" borderId="27" xfId="0" applyFont="1" applyFill="1" applyBorder="1" applyAlignment="1">
      <alignment horizontal="left" vertical="center" wrapText="1"/>
    </xf>
    <xf numFmtId="0" fontId="37" fillId="10" borderId="27" xfId="0" applyFont="1" applyFill="1" applyBorder="1" applyAlignment="1">
      <alignment horizontal="left" vertical="center" wrapText="1"/>
    </xf>
    <xf numFmtId="0" fontId="36" fillId="10" borderId="27" xfId="0" applyFont="1" applyFill="1" applyBorder="1" applyAlignment="1">
      <alignment horizontal="left" vertical="center"/>
    </xf>
    <xf numFmtId="0" fontId="37" fillId="3" borderId="27" xfId="0" applyFont="1" applyFill="1" applyBorder="1" applyAlignment="1">
      <alignment horizontal="justify" wrapText="1"/>
    </xf>
    <xf numFmtId="0" fontId="35" fillId="3" borderId="27" xfId="0" applyNumberFormat="1" applyFont="1" applyFill="1" applyBorder="1" applyAlignment="1" applyProtection="1">
      <alignment horizontal="center" vertical="center" wrapText="1"/>
    </xf>
    <xf numFmtId="0" fontId="38" fillId="3" borderId="27" xfId="0" applyFont="1" applyFill="1" applyBorder="1" applyAlignment="1">
      <alignment horizontal="left" vertical="center" wrapText="1"/>
    </xf>
    <xf numFmtId="0" fontId="35" fillId="3" borderId="45" xfId="0" applyNumberFormat="1" applyFont="1" applyFill="1" applyBorder="1" applyAlignment="1" applyProtection="1">
      <alignment horizontal="center" vertical="center" wrapText="1"/>
    </xf>
    <xf numFmtId="0" fontId="35" fillId="3" borderId="37" xfId="0" applyNumberFormat="1" applyFont="1" applyFill="1" applyBorder="1" applyAlignment="1" applyProtection="1">
      <alignment horizontal="center" vertical="center" wrapText="1"/>
    </xf>
    <xf numFmtId="0" fontId="34" fillId="11" borderId="27" xfId="3" applyFont="1" applyFill="1" applyBorder="1" applyAlignment="1">
      <alignment horizontal="center" vertical="center"/>
    </xf>
    <xf numFmtId="0" fontId="35" fillId="4" borderId="30" xfId="0" applyNumberFormat="1" applyFont="1" applyFill="1" applyBorder="1" applyAlignment="1" applyProtection="1">
      <alignment horizontal="center" vertical="center" wrapText="1"/>
    </xf>
    <xf numFmtId="0" fontId="36" fillId="4" borderId="27" xfId="0" applyFont="1" applyFill="1" applyBorder="1" applyAlignment="1">
      <alignment horizontal="center" vertical="center"/>
    </xf>
    <xf numFmtId="0" fontId="8" fillId="0" borderId="0" xfId="0" applyFont="1"/>
    <xf numFmtId="0" fontId="39" fillId="0" borderId="0" xfId="0" applyFont="1"/>
    <xf numFmtId="0" fontId="36" fillId="3" borderId="52" xfId="0" applyFont="1" applyFill="1" applyBorder="1" applyAlignment="1">
      <alignment horizontal="center" vertical="center"/>
    </xf>
    <xf numFmtId="0" fontId="36" fillId="0" borderId="52" xfId="0" applyFont="1" applyFill="1" applyBorder="1" applyAlignment="1">
      <alignment horizontal="left" vertical="center"/>
    </xf>
    <xf numFmtId="0" fontId="35" fillId="3" borderId="53" xfId="0" applyNumberFormat="1" applyFont="1" applyFill="1" applyBorder="1" applyAlignment="1" applyProtection="1">
      <alignment horizontal="center" vertical="center" wrapText="1"/>
    </xf>
    <xf numFmtId="0" fontId="36" fillId="3" borderId="10" xfId="0" applyFont="1" applyFill="1" applyBorder="1" applyAlignment="1">
      <alignment horizontal="center" vertical="center"/>
    </xf>
    <xf numFmtId="0" fontId="36" fillId="0" borderId="10" xfId="0" applyFont="1" applyFill="1" applyBorder="1" applyAlignment="1">
      <alignment horizontal="left" vertical="center"/>
    </xf>
    <xf numFmtId="0" fontId="0" fillId="0" borderId="52" xfId="0" applyBorder="1"/>
    <xf numFmtId="0" fontId="35" fillId="4" borderId="52" xfId="0" applyNumberFormat="1" applyFont="1" applyFill="1" applyBorder="1" applyAlignment="1" applyProtection="1">
      <alignment horizontal="center" vertical="center" wrapText="1"/>
    </xf>
    <xf numFmtId="0" fontId="36" fillId="4" borderId="52" xfId="0" applyFont="1" applyFill="1" applyBorder="1" applyAlignment="1">
      <alignment horizontal="center" vertical="center"/>
    </xf>
    <xf numFmtId="0" fontId="0" fillId="3" borderId="52" xfId="0" applyFill="1" applyBorder="1"/>
    <xf numFmtId="0" fontId="35" fillId="3" borderId="52" xfId="0" applyNumberFormat="1" applyFont="1" applyFill="1" applyBorder="1" applyAlignment="1" applyProtection="1">
      <alignment horizontal="center" vertical="center" wrapText="1"/>
    </xf>
    <xf numFmtId="0" fontId="36" fillId="3" borderId="55" xfId="0" applyFont="1" applyFill="1" applyBorder="1" applyAlignment="1">
      <alignment horizontal="left" vertical="center" wrapText="1"/>
    </xf>
    <xf numFmtId="0" fontId="6" fillId="3" borderId="54" xfId="0" applyNumberFormat="1" applyFont="1" applyFill="1" applyBorder="1" applyAlignment="1" applyProtection="1">
      <alignment horizontal="left" vertical="top" wrapText="1"/>
    </xf>
    <xf numFmtId="0" fontId="7" fillId="3" borderId="56" xfId="0" applyFont="1" applyFill="1" applyBorder="1" applyAlignment="1">
      <alignment horizontal="center" vertical="center" wrapText="1"/>
    </xf>
    <xf numFmtId="0" fontId="9" fillId="0" borderId="0" xfId="0" applyFont="1" applyAlignment="1">
      <alignment horizontal="center" vertical="center"/>
    </xf>
    <xf numFmtId="0" fontId="10" fillId="0" borderId="9" xfId="0" applyFont="1" applyBorder="1" applyAlignment="1">
      <alignment horizontal="right" vertical="center"/>
    </xf>
    <xf numFmtId="0" fontId="13" fillId="0" borderId="0" xfId="2" applyFont="1" applyBorder="1" applyAlignment="1">
      <alignment horizontal="center" vertical="center"/>
    </xf>
    <xf numFmtId="0" fontId="27" fillId="0" borderId="0" xfId="2" applyFont="1" applyAlignment="1">
      <alignment horizontal="left" vertical="center"/>
    </xf>
    <xf numFmtId="0" fontId="19" fillId="0" borderId="0" xfId="0" applyFont="1" applyAlignment="1">
      <alignment horizontal="center"/>
    </xf>
    <xf numFmtId="0" fontId="0" fillId="4" borderId="20" xfId="0" applyFill="1" applyBorder="1" applyAlignment="1">
      <alignment horizontal="center" vertical="center" wrapText="1"/>
    </xf>
    <xf numFmtId="0" fontId="0" fillId="4" borderId="21" xfId="0" applyFill="1" applyBorder="1" applyAlignment="1">
      <alignment horizontal="center" vertical="center" wrapText="1"/>
    </xf>
    <xf numFmtId="0" fontId="0" fillId="4" borderId="22" xfId="0" applyFill="1" applyBorder="1" applyAlignment="1">
      <alignment horizontal="center" vertical="center" wrapText="1"/>
    </xf>
    <xf numFmtId="0" fontId="0" fillId="4" borderId="23" xfId="0" applyFill="1" applyBorder="1" applyAlignment="1">
      <alignment horizontal="center" vertical="center" wrapText="1"/>
    </xf>
    <xf numFmtId="0" fontId="0" fillId="0" borderId="20" xfId="0" applyBorder="1" applyAlignment="1">
      <alignment horizontal="center" vertical="center" wrapText="1"/>
    </xf>
    <xf numFmtId="0" fontId="0" fillId="0" borderId="21" xfId="0" applyBorder="1" applyAlignment="1">
      <alignment horizontal="center" vertical="center" wrapText="1"/>
    </xf>
    <xf numFmtId="0" fontId="35" fillId="12" borderId="57" xfId="0" applyNumberFormat="1" applyFont="1" applyFill="1" applyBorder="1" applyAlignment="1" applyProtection="1">
      <alignment horizontal="center" vertical="center" wrapText="1"/>
    </xf>
    <xf numFmtId="0" fontId="36" fillId="12" borderId="27" xfId="0" applyFont="1" applyFill="1" applyBorder="1" applyAlignment="1">
      <alignment horizontal="center" vertical="center"/>
    </xf>
    <xf numFmtId="0" fontId="36" fillId="12" borderId="58" xfId="0" applyFont="1" applyFill="1" applyBorder="1" applyAlignment="1">
      <alignment horizontal="left" vertical="center"/>
    </xf>
    <xf numFmtId="0" fontId="6" fillId="12" borderId="57" xfId="0" applyNumberFormat="1" applyFont="1" applyFill="1" applyBorder="1" applyAlignment="1" applyProtection="1">
      <alignment horizontal="left" vertical="top" wrapText="1"/>
    </xf>
    <xf numFmtId="0" fontId="6" fillId="12" borderId="30" xfId="0" applyNumberFormat="1" applyFont="1" applyFill="1" applyBorder="1" applyAlignment="1" applyProtection="1">
      <alignment horizontal="center" vertical="center" wrapText="1"/>
    </xf>
    <xf numFmtId="0" fontId="7" fillId="12" borderId="59" xfId="0" applyFont="1" applyFill="1" applyBorder="1" applyAlignment="1">
      <alignment horizontal="center" vertical="center" wrapText="1"/>
    </xf>
    <xf numFmtId="0" fontId="0" fillId="12" borderId="29" xfId="0" applyFill="1" applyBorder="1" applyAlignment="1">
      <alignment horizontal="center" vertical="center" wrapText="1"/>
    </xf>
  </cellXfs>
  <cellStyles count="4">
    <cellStyle name="메모" xfId="3" builtinId="10"/>
    <cellStyle name="표준" xfId="0" builtinId="0"/>
    <cellStyle name="표준 2" xfId="1"/>
    <cellStyle name="표준 2 2"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333333"/>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333399"/>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D8E0EB"/>
      <rgbColor rgb="00E9EEF4"/>
      <rgbColor rgb="00D4D0C8"/>
      <rgbColor rgb="00C8E0F8"/>
      <rgbColor rgb="00144E80"/>
      <rgbColor rgb="00808080"/>
      <rgbColor rgb="00FFFFFF"/>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테마">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21"/>
  <sheetViews>
    <sheetView tabSelected="1" workbookViewId="0">
      <pane xSplit="8" ySplit="3" topLeftCell="I4" activePane="bottomRight" state="frozen"/>
      <selection pane="topRight" activeCell="I1" sqref="I1"/>
      <selection pane="bottomLeft" activeCell="A4" sqref="A4"/>
      <selection pane="bottomRight" sqref="A1:K1"/>
    </sheetView>
  </sheetViews>
  <sheetFormatPr defaultRowHeight="12.75" x14ac:dyDescent="0.2"/>
  <cols>
    <col min="3" max="3" width="16.140625" customWidth="1"/>
    <col min="4" max="4" width="25.5703125" customWidth="1"/>
    <col min="5" max="5" width="23.85546875" hidden="1" customWidth="1"/>
    <col min="6" max="6" width="21.28515625" customWidth="1"/>
    <col min="7" max="7" width="25.7109375" customWidth="1"/>
    <col min="8" max="8" width="17.140625" customWidth="1"/>
    <col min="9" max="9" width="10.7109375" customWidth="1"/>
    <col min="10" max="10" width="22" customWidth="1"/>
    <col min="11" max="11" width="15.7109375" customWidth="1"/>
  </cols>
  <sheetData>
    <row r="1" spans="1:11" ht="26.25" x14ac:dyDescent="0.2">
      <c r="A1" s="138" t="s">
        <v>81</v>
      </c>
      <c r="B1" s="138"/>
      <c r="C1" s="138"/>
      <c r="D1" s="138"/>
      <c r="E1" s="138"/>
      <c r="F1" s="138"/>
      <c r="G1" s="138"/>
      <c r="H1" s="138"/>
      <c r="I1" s="138"/>
      <c r="J1" s="138"/>
      <c r="K1" s="138"/>
    </row>
    <row r="2" spans="1:11" ht="13.5" thickBot="1" x14ac:dyDescent="0.25">
      <c r="A2" s="139" t="s">
        <v>325</v>
      </c>
      <c r="B2" s="139"/>
      <c r="C2" s="139"/>
      <c r="D2" s="139"/>
      <c r="E2" s="139"/>
      <c r="F2" s="139"/>
      <c r="G2" s="139"/>
      <c r="H2" s="139"/>
      <c r="I2" s="139"/>
      <c r="J2" s="139"/>
      <c r="K2" s="139"/>
    </row>
    <row r="3" spans="1:11" ht="24.95" customHeight="1" x14ac:dyDescent="0.2">
      <c r="A3" s="103" t="s">
        <v>76</v>
      </c>
      <c r="B3" s="103" t="s">
        <v>78</v>
      </c>
      <c r="C3" s="120" t="s">
        <v>365</v>
      </c>
      <c r="D3" s="120" t="s">
        <v>366</v>
      </c>
      <c r="E3" s="104" t="s">
        <v>367</v>
      </c>
      <c r="F3" s="103" t="s">
        <v>368</v>
      </c>
      <c r="G3" s="103" t="s">
        <v>0</v>
      </c>
      <c r="H3" s="103" t="s">
        <v>58</v>
      </c>
      <c r="I3" s="105" t="s">
        <v>80</v>
      </c>
      <c r="J3" s="105" t="s">
        <v>94</v>
      </c>
      <c r="K3" s="106" t="s">
        <v>77</v>
      </c>
    </row>
    <row r="4" spans="1:11" ht="24.95" customHeight="1" x14ac:dyDescent="0.2">
      <c r="A4" s="38">
        <v>1</v>
      </c>
      <c r="B4" s="107" t="s">
        <v>98</v>
      </c>
      <c r="C4" s="108" t="s">
        <v>369</v>
      </c>
      <c r="D4" s="108" t="s">
        <v>370</v>
      </c>
      <c r="E4" s="109" t="s">
        <v>371</v>
      </c>
      <c r="F4" s="40"/>
      <c r="G4" s="40" t="s">
        <v>2</v>
      </c>
      <c r="H4" s="40" t="s">
        <v>60</v>
      </c>
      <c r="I4" s="41" t="s">
        <v>82</v>
      </c>
      <c r="J4" s="41" t="s">
        <v>83</v>
      </c>
      <c r="K4" s="42"/>
    </row>
    <row r="5" spans="1:11" ht="24.95" customHeight="1" x14ac:dyDescent="0.2">
      <c r="A5" s="4">
        <v>2</v>
      </c>
      <c r="B5" s="107" t="s">
        <v>99</v>
      </c>
      <c r="C5" s="108" t="s">
        <v>369</v>
      </c>
      <c r="D5" s="108" t="s">
        <v>372</v>
      </c>
      <c r="E5" s="110"/>
      <c r="F5" s="40"/>
      <c r="G5" s="40"/>
      <c r="H5" s="40"/>
      <c r="I5" s="41" t="s">
        <v>82</v>
      </c>
      <c r="J5" s="41" t="s">
        <v>82</v>
      </c>
      <c r="K5" s="46" t="s">
        <v>330</v>
      </c>
    </row>
    <row r="6" spans="1:11" ht="24.95" customHeight="1" x14ac:dyDescent="0.2">
      <c r="A6" s="38">
        <v>3</v>
      </c>
      <c r="B6" s="107" t="s">
        <v>100</v>
      </c>
      <c r="C6" s="108" t="s">
        <v>373</v>
      </c>
      <c r="D6" s="108" t="s">
        <v>374</v>
      </c>
      <c r="E6" s="111" t="s">
        <v>375</v>
      </c>
      <c r="F6" s="40"/>
      <c r="G6" s="40" t="s">
        <v>39</v>
      </c>
      <c r="H6" s="40" t="s">
        <v>60</v>
      </c>
      <c r="I6" s="41" t="s">
        <v>82</v>
      </c>
      <c r="J6" s="41" t="s">
        <v>82</v>
      </c>
      <c r="K6" s="42" t="s">
        <v>343</v>
      </c>
    </row>
    <row r="7" spans="1:11" ht="24.95" customHeight="1" x14ac:dyDescent="0.2">
      <c r="A7" s="38">
        <v>4</v>
      </c>
      <c r="B7" s="107" t="s">
        <v>101</v>
      </c>
      <c r="C7" s="108" t="s">
        <v>369</v>
      </c>
      <c r="D7" s="108" t="s">
        <v>370</v>
      </c>
      <c r="E7" s="110" t="s">
        <v>376</v>
      </c>
      <c r="F7" s="40"/>
      <c r="G7" s="40"/>
      <c r="H7" s="40"/>
      <c r="I7" s="41" t="s">
        <v>82</v>
      </c>
      <c r="J7" s="41" t="s">
        <v>82</v>
      </c>
      <c r="K7" s="46" t="s">
        <v>330</v>
      </c>
    </row>
    <row r="8" spans="1:11" ht="24.95" customHeight="1" x14ac:dyDescent="0.2">
      <c r="A8" s="4">
        <v>5</v>
      </c>
      <c r="B8" s="107" t="s">
        <v>102</v>
      </c>
      <c r="C8" s="108" t="s">
        <v>369</v>
      </c>
      <c r="D8" s="108" t="s">
        <v>372</v>
      </c>
      <c r="E8" s="110"/>
      <c r="F8" s="40"/>
      <c r="G8" s="40" t="s">
        <v>4</v>
      </c>
      <c r="H8" s="40" t="s">
        <v>62</v>
      </c>
      <c r="I8" s="41" t="s">
        <v>82</v>
      </c>
      <c r="J8" s="41" t="s">
        <v>82</v>
      </c>
      <c r="K8" s="42" t="s">
        <v>85</v>
      </c>
    </row>
    <row r="9" spans="1:11" ht="24.95" customHeight="1" x14ac:dyDescent="0.2">
      <c r="A9" s="38">
        <v>6</v>
      </c>
      <c r="B9" s="107" t="s">
        <v>103</v>
      </c>
      <c r="C9" s="108" t="s">
        <v>373</v>
      </c>
      <c r="D9" s="108" t="s">
        <v>374</v>
      </c>
      <c r="E9" s="110"/>
      <c r="F9" s="40"/>
      <c r="G9" s="40" t="s">
        <v>31</v>
      </c>
      <c r="H9" s="40" t="s">
        <v>60</v>
      </c>
      <c r="I9" s="41" t="s">
        <v>82</v>
      </c>
      <c r="J9" s="41" t="s">
        <v>83</v>
      </c>
      <c r="K9" s="43"/>
    </row>
    <row r="10" spans="1:11" ht="24.95" customHeight="1" x14ac:dyDescent="0.2">
      <c r="A10" s="38">
        <v>7</v>
      </c>
      <c r="B10" s="107" t="s">
        <v>104</v>
      </c>
      <c r="C10" s="108" t="s">
        <v>369</v>
      </c>
      <c r="D10" s="108" t="s">
        <v>372</v>
      </c>
      <c r="E10" s="110"/>
      <c r="F10" s="40"/>
      <c r="G10" s="40" t="s">
        <v>2</v>
      </c>
      <c r="H10" s="40" t="s">
        <v>60</v>
      </c>
      <c r="I10" s="41" t="s">
        <v>82</v>
      </c>
      <c r="J10" s="41" t="s">
        <v>83</v>
      </c>
      <c r="K10" s="43"/>
    </row>
    <row r="11" spans="1:11" ht="24.95" customHeight="1" x14ac:dyDescent="0.2">
      <c r="A11" s="4">
        <v>8</v>
      </c>
      <c r="B11" s="107" t="s">
        <v>105</v>
      </c>
      <c r="C11" s="108" t="s">
        <v>369</v>
      </c>
      <c r="D11" s="108" t="s">
        <v>370</v>
      </c>
      <c r="E11" s="109" t="s">
        <v>377</v>
      </c>
      <c r="F11" s="40"/>
      <c r="G11" s="40" t="s">
        <v>2</v>
      </c>
      <c r="H11" s="40" t="s">
        <v>60</v>
      </c>
      <c r="I11" s="41" t="s">
        <v>82</v>
      </c>
      <c r="J11" s="41" t="s">
        <v>83</v>
      </c>
      <c r="K11" s="43"/>
    </row>
    <row r="12" spans="1:11" ht="24.95" customHeight="1" x14ac:dyDescent="0.2">
      <c r="A12" s="38">
        <v>9</v>
      </c>
      <c r="B12" s="107" t="s">
        <v>106</v>
      </c>
      <c r="C12" s="108" t="s">
        <v>369</v>
      </c>
      <c r="D12" s="108" t="s">
        <v>370</v>
      </c>
      <c r="E12" s="110" t="s">
        <v>378</v>
      </c>
      <c r="F12" s="40"/>
      <c r="G12" s="40" t="s">
        <v>26</v>
      </c>
      <c r="H12" s="40" t="s">
        <v>60</v>
      </c>
      <c r="I12" s="41" t="s">
        <v>82</v>
      </c>
      <c r="J12" s="41" t="s">
        <v>83</v>
      </c>
      <c r="K12" s="43"/>
    </row>
    <row r="13" spans="1:11" ht="24.95" customHeight="1" x14ac:dyDescent="0.2">
      <c r="A13" s="38">
        <v>10</v>
      </c>
      <c r="B13" s="107" t="s">
        <v>107</v>
      </c>
      <c r="C13" s="108" t="s">
        <v>369</v>
      </c>
      <c r="D13" s="108" t="s">
        <v>372</v>
      </c>
      <c r="E13" s="110"/>
      <c r="F13" s="40"/>
      <c r="G13" s="40" t="s">
        <v>2</v>
      </c>
      <c r="H13" s="40" t="s">
        <v>60</v>
      </c>
      <c r="I13" s="41" t="s">
        <v>82</v>
      </c>
      <c r="J13" s="41" t="s">
        <v>83</v>
      </c>
      <c r="K13" s="43"/>
    </row>
    <row r="14" spans="1:11" ht="24.95" customHeight="1" x14ac:dyDescent="0.2">
      <c r="A14" s="4">
        <v>11</v>
      </c>
      <c r="B14" s="107" t="s">
        <v>108</v>
      </c>
      <c r="C14" s="108" t="s">
        <v>369</v>
      </c>
      <c r="D14" s="108" t="s">
        <v>372</v>
      </c>
      <c r="E14" s="110"/>
      <c r="F14" s="40"/>
      <c r="G14" s="40"/>
      <c r="H14" s="40"/>
      <c r="I14" s="41" t="s">
        <v>82</v>
      </c>
      <c r="J14" s="41" t="s">
        <v>82</v>
      </c>
      <c r="K14" s="46" t="s">
        <v>330</v>
      </c>
    </row>
    <row r="15" spans="1:11" ht="24.95" customHeight="1" x14ac:dyDescent="0.2">
      <c r="A15" s="38">
        <v>12</v>
      </c>
      <c r="B15" s="107" t="s">
        <v>109</v>
      </c>
      <c r="C15" s="108" t="s">
        <v>369</v>
      </c>
      <c r="D15" s="108" t="s">
        <v>372</v>
      </c>
      <c r="E15" s="109" t="s">
        <v>379</v>
      </c>
      <c r="F15" s="40"/>
      <c r="G15" s="40" t="s">
        <v>39</v>
      </c>
      <c r="H15" s="40" t="s">
        <v>60</v>
      </c>
      <c r="I15" s="41" t="s">
        <v>82</v>
      </c>
      <c r="J15" s="41" t="s">
        <v>82</v>
      </c>
      <c r="K15" s="43"/>
    </row>
    <row r="16" spans="1:11" ht="24.95" customHeight="1" x14ac:dyDescent="0.2">
      <c r="A16" s="38">
        <v>13</v>
      </c>
      <c r="B16" s="107" t="s">
        <v>110</v>
      </c>
      <c r="C16" s="108" t="s">
        <v>369</v>
      </c>
      <c r="D16" s="108" t="s">
        <v>372</v>
      </c>
      <c r="E16" s="110"/>
      <c r="F16" s="40"/>
      <c r="G16" s="40" t="s">
        <v>39</v>
      </c>
      <c r="H16" s="40" t="s">
        <v>60</v>
      </c>
      <c r="I16" s="41" t="s">
        <v>82</v>
      </c>
      <c r="J16" s="41" t="s">
        <v>83</v>
      </c>
      <c r="K16" s="43"/>
    </row>
    <row r="17" spans="1:11" ht="24.95" customHeight="1" x14ac:dyDescent="0.2">
      <c r="A17" s="4">
        <v>14</v>
      </c>
      <c r="B17" s="121" t="s">
        <v>111</v>
      </c>
      <c r="C17" s="122" t="s">
        <v>369</v>
      </c>
      <c r="D17" s="122" t="s">
        <v>372</v>
      </c>
      <c r="E17" s="109" t="s">
        <v>380</v>
      </c>
      <c r="F17" s="40"/>
      <c r="G17" s="40" t="s">
        <v>2</v>
      </c>
      <c r="H17" s="40" t="s">
        <v>60</v>
      </c>
      <c r="I17" s="41" t="s">
        <v>82</v>
      </c>
      <c r="J17" s="41" t="s">
        <v>83</v>
      </c>
      <c r="K17" s="42"/>
    </row>
    <row r="18" spans="1:11" ht="24.95" customHeight="1" x14ac:dyDescent="0.2">
      <c r="A18" s="38">
        <v>15</v>
      </c>
      <c r="B18" s="121" t="s">
        <v>112</v>
      </c>
      <c r="C18" s="122" t="s">
        <v>381</v>
      </c>
      <c r="D18" s="122" t="s">
        <v>382</v>
      </c>
      <c r="E18" s="112" t="s">
        <v>383</v>
      </c>
      <c r="F18" s="40"/>
      <c r="G18" s="40" t="s">
        <v>2</v>
      </c>
      <c r="H18" s="40"/>
      <c r="I18" s="41" t="s">
        <v>82</v>
      </c>
      <c r="J18" s="41" t="s">
        <v>82</v>
      </c>
      <c r="K18" s="44"/>
    </row>
    <row r="19" spans="1:11" ht="24.95" customHeight="1" x14ac:dyDescent="0.2">
      <c r="A19" s="38">
        <v>16</v>
      </c>
      <c r="B19" s="107" t="s">
        <v>113</v>
      </c>
      <c r="C19" s="108" t="s">
        <v>381</v>
      </c>
      <c r="D19" s="108" t="s">
        <v>384</v>
      </c>
      <c r="E19" s="111" t="s">
        <v>385</v>
      </c>
      <c r="F19" s="40"/>
      <c r="G19" s="40" t="s">
        <v>20</v>
      </c>
      <c r="H19" s="40" t="s">
        <v>66</v>
      </c>
      <c r="I19" s="41" t="s">
        <v>83</v>
      </c>
      <c r="J19" s="41" t="s">
        <v>82</v>
      </c>
      <c r="K19" s="43" t="s">
        <v>329</v>
      </c>
    </row>
    <row r="20" spans="1:11" ht="24.95" customHeight="1" x14ac:dyDescent="0.2">
      <c r="A20" s="4">
        <v>17</v>
      </c>
      <c r="B20" s="107" t="s">
        <v>114</v>
      </c>
      <c r="C20" s="108" t="s">
        <v>381</v>
      </c>
      <c r="D20" s="108" t="s">
        <v>382</v>
      </c>
      <c r="E20" s="113" t="s">
        <v>386</v>
      </c>
      <c r="F20" s="40"/>
      <c r="G20" s="40" t="s">
        <v>2</v>
      </c>
      <c r="H20" s="40" t="s">
        <v>60</v>
      </c>
      <c r="I20" s="41" t="s">
        <v>82</v>
      </c>
      <c r="J20" s="41" t="s">
        <v>83</v>
      </c>
      <c r="K20" s="43" t="s">
        <v>329</v>
      </c>
    </row>
    <row r="21" spans="1:11" ht="24.95" customHeight="1" x14ac:dyDescent="0.2">
      <c r="A21" s="38">
        <v>18</v>
      </c>
      <c r="B21" s="107" t="s">
        <v>115</v>
      </c>
      <c r="C21" s="108" t="s">
        <v>381</v>
      </c>
      <c r="D21" s="108" t="s">
        <v>387</v>
      </c>
      <c r="E21" s="110"/>
      <c r="F21" s="40"/>
      <c r="G21" s="40" t="s">
        <v>36</v>
      </c>
      <c r="H21" s="40" t="s">
        <v>69</v>
      </c>
      <c r="I21" s="41" t="s">
        <v>83</v>
      </c>
      <c r="J21" s="41" t="s">
        <v>83</v>
      </c>
      <c r="K21" s="43"/>
    </row>
    <row r="22" spans="1:11" ht="24.95" customHeight="1" x14ac:dyDescent="0.2">
      <c r="A22" s="38">
        <v>19</v>
      </c>
      <c r="B22" s="121" t="s">
        <v>116</v>
      </c>
      <c r="C22" s="122" t="s">
        <v>381</v>
      </c>
      <c r="D22" s="122" t="s">
        <v>384</v>
      </c>
      <c r="E22" s="109" t="s">
        <v>388</v>
      </c>
      <c r="F22" s="40"/>
      <c r="G22" s="40" t="s">
        <v>22</v>
      </c>
      <c r="H22" s="40" t="s">
        <v>60</v>
      </c>
      <c r="I22" s="41" t="s">
        <v>82</v>
      </c>
      <c r="J22" s="41" t="s">
        <v>83</v>
      </c>
      <c r="K22" s="43"/>
    </row>
    <row r="23" spans="1:11" ht="24.95" customHeight="1" x14ac:dyDescent="0.2">
      <c r="A23" s="4">
        <v>20</v>
      </c>
      <c r="B23" s="107" t="s">
        <v>117</v>
      </c>
      <c r="C23" s="108" t="s">
        <v>373</v>
      </c>
      <c r="D23" s="108" t="s">
        <v>374</v>
      </c>
      <c r="E23" s="110"/>
      <c r="F23" s="40"/>
      <c r="G23" s="40" t="s">
        <v>38</v>
      </c>
      <c r="H23" s="40" t="s">
        <v>66</v>
      </c>
      <c r="I23" s="41" t="s">
        <v>82</v>
      </c>
      <c r="J23" s="41" t="s">
        <v>82</v>
      </c>
      <c r="K23" s="43"/>
    </row>
    <row r="24" spans="1:11" ht="24.95" customHeight="1" x14ac:dyDescent="0.2">
      <c r="A24" s="38">
        <v>21</v>
      </c>
      <c r="B24" s="107" t="s">
        <v>118</v>
      </c>
      <c r="C24" s="108" t="s">
        <v>381</v>
      </c>
      <c r="D24" s="108" t="s">
        <v>387</v>
      </c>
      <c r="E24" s="110" t="s">
        <v>389</v>
      </c>
      <c r="F24" s="40"/>
      <c r="G24" s="40" t="s">
        <v>37</v>
      </c>
      <c r="H24" s="40" t="s">
        <v>64</v>
      </c>
      <c r="I24" s="41" t="s">
        <v>83</v>
      </c>
      <c r="J24" s="41" t="s">
        <v>83</v>
      </c>
      <c r="K24" s="43"/>
    </row>
    <row r="25" spans="1:11" ht="24.95" customHeight="1" x14ac:dyDescent="0.2">
      <c r="A25" s="38">
        <v>22</v>
      </c>
      <c r="B25" s="107" t="s">
        <v>119</v>
      </c>
      <c r="C25" s="108" t="s">
        <v>381</v>
      </c>
      <c r="D25" s="108" t="s">
        <v>387</v>
      </c>
      <c r="E25" s="109" t="s">
        <v>390</v>
      </c>
      <c r="F25" s="40"/>
      <c r="G25" s="40"/>
      <c r="H25" s="40"/>
      <c r="I25" s="41" t="s">
        <v>82</v>
      </c>
      <c r="J25" s="41" t="s">
        <v>82</v>
      </c>
      <c r="K25" s="45" t="s">
        <v>85</v>
      </c>
    </row>
    <row r="26" spans="1:11" ht="24.95" customHeight="1" x14ac:dyDescent="0.2">
      <c r="A26" s="4">
        <v>23</v>
      </c>
      <c r="B26" s="107" t="s">
        <v>120</v>
      </c>
      <c r="C26" s="108" t="s">
        <v>381</v>
      </c>
      <c r="D26" s="108" t="s">
        <v>387</v>
      </c>
      <c r="E26" s="109" t="s">
        <v>391</v>
      </c>
      <c r="F26" s="40"/>
      <c r="G26" s="40"/>
      <c r="H26" s="40"/>
      <c r="I26" s="41" t="s">
        <v>82</v>
      </c>
      <c r="J26" s="41" t="s">
        <v>82</v>
      </c>
      <c r="K26" s="45" t="s">
        <v>85</v>
      </c>
    </row>
    <row r="27" spans="1:11" ht="24.95" customHeight="1" x14ac:dyDescent="0.2">
      <c r="A27" s="38">
        <v>24</v>
      </c>
      <c r="B27" s="107" t="s">
        <v>121</v>
      </c>
      <c r="C27" s="108" t="s">
        <v>381</v>
      </c>
      <c r="D27" s="108" t="s">
        <v>392</v>
      </c>
      <c r="E27" s="109" t="s">
        <v>393</v>
      </c>
      <c r="F27" s="40"/>
      <c r="G27" s="40" t="s">
        <v>86</v>
      </c>
      <c r="H27" s="40" t="s">
        <v>86</v>
      </c>
      <c r="I27" s="41" t="s">
        <v>82</v>
      </c>
      <c r="J27" s="41" t="s">
        <v>82</v>
      </c>
      <c r="K27" s="45" t="s">
        <v>85</v>
      </c>
    </row>
    <row r="28" spans="1:11" ht="24.95" customHeight="1" x14ac:dyDescent="0.2">
      <c r="A28" s="38">
        <v>25</v>
      </c>
      <c r="B28" s="107" t="s">
        <v>122</v>
      </c>
      <c r="C28" s="108" t="s">
        <v>394</v>
      </c>
      <c r="D28" s="108" t="s">
        <v>395</v>
      </c>
      <c r="E28" s="109" t="s">
        <v>396</v>
      </c>
      <c r="F28" s="40"/>
      <c r="G28" s="40" t="s">
        <v>7</v>
      </c>
      <c r="H28" s="40" t="s">
        <v>64</v>
      </c>
      <c r="I28" s="41" t="s">
        <v>82</v>
      </c>
      <c r="J28" s="41" t="s">
        <v>83</v>
      </c>
      <c r="K28" s="44"/>
    </row>
    <row r="29" spans="1:11" ht="24.95" customHeight="1" x14ac:dyDescent="0.2">
      <c r="A29" s="4">
        <v>26</v>
      </c>
      <c r="B29" s="121" t="s">
        <v>123</v>
      </c>
      <c r="C29" s="122" t="s">
        <v>381</v>
      </c>
      <c r="D29" s="122" t="s">
        <v>392</v>
      </c>
      <c r="E29" s="109" t="s">
        <v>397</v>
      </c>
      <c r="F29" s="40"/>
      <c r="G29" s="40" t="s">
        <v>4</v>
      </c>
      <c r="H29" s="40" t="s">
        <v>62</v>
      </c>
      <c r="I29" s="41" t="s">
        <v>82</v>
      </c>
      <c r="J29" s="41" t="s">
        <v>82</v>
      </c>
      <c r="K29" s="44"/>
    </row>
    <row r="30" spans="1:11" ht="24.95" customHeight="1" x14ac:dyDescent="0.2">
      <c r="A30" s="38">
        <v>27</v>
      </c>
      <c r="B30" s="121" t="s">
        <v>124</v>
      </c>
      <c r="C30" s="122" t="s">
        <v>381</v>
      </c>
      <c r="D30" s="122" t="s">
        <v>398</v>
      </c>
      <c r="E30" s="112" t="s">
        <v>399</v>
      </c>
      <c r="F30" s="40"/>
      <c r="G30" s="40" t="s">
        <v>2</v>
      </c>
      <c r="H30" s="40" t="s">
        <v>60</v>
      </c>
      <c r="I30" s="41" t="s">
        <v>82</v>
      </c>
      <c r="J30" s="41" t="s">
        <v>83</v>
      </c>
      <c r="K30" s="44"/>
    </row>
    <row r="31" spans="1:11" ht="24.95" customHeight="1" x14ac:dyDescent="0.2">
      <c r="A31" s="38">
        <v>28</v>
      </c>
      <c r="B31" s="107" t="s">
        <v>125</v>
      </c>
      <c r="C31" s="108" t="s">
        <v>381</v>
      </c>
      <c r="D31" s="108" t="s">
        <v>387</v>
      </c>
      <c r="E31" s="110"/>
      <c r="F31" s="40"/>
      <c r="G31" s="40" t="s">
        <v>34</v>
      </c>
      <c r="H31" s="40" t="s">
        <v>66</v>
      </c>
      <c r="I31" s="41" t="s">
        <v>82</v>
      </c>
      <c r="J31" s="41" t="s">
        <v>82</v>
      </c>
      <c r="K31" s="44"/>
    </row>
    <row r="32" spans="1:11" ht="24.95" customHeight="1" x14ac:dyDescent="0.2">
      <c r="A32" s="4">
        <v>29</v>
      </c>
      <c r="B32" s="107" t="s">
        <v>126</v>
      </c>
      <c r="C32" s="108" t="s">
        <v>381</v>
      </c>
      <c r="D32" s="108" t="s">
        <v>382</v>
      </c>
      <c r="E32" s="112" t="s">
        <v>400</v>
      </c>
      <c r="F32" s="40"/>
      <c r="G32" s="40" t="s">
        <v>4</v>
      </c>
      <c r="H32" s="40" t="s">
        <v>62</v>
      </c>
      <c r="I32" s="41" t="s">
        <v>82</v>
      </c>
      <c r="J32" s="41" t="s">
        <v>82</v>
      </c>
      <c r="K32" s="44"/>
    </row>
    <row r="33" spans="1:11" ht="24.95" customHeight="1" x14ac:dyDescent="0.2">
      <c r="A33" s="38">
        <v>30</v>
      </c>
      <c r="B33" s="107" t="s">
        <v>127</v>
      </c>
      <c r="C33" s="108" t="s">
        <v>381</v>
      </c>
      <c r="D33" s="108" t="s">
        <v>384</v>
      </c>
      <c r="E33" s="113" t="s">
        <v>401</v>
      </c>
      <c r="F33" s="40"/>
      <c r="G33" s="40" t="s">
        <v>21</v>
      </c>
      <c r="H33" s="40" t="s">
        <v>66</v>
      </c>
      <c r="I33" s="41" t="s">
        <v>82</v>
      </c>
      <c r="J33" s="41" t="s">
        <v>82</v>
      </c>
      <c r="K33" s="44" t="s">
        <v>329</v>
      </c>
    </row>
    <row r="34" spans="1:11" ht="24.95" customHeight="1" x14ac:dyDescent="0.2">
      <c r="A34" s="38">
        <v>31</v>
      </c>
      <c r="B34" s="107" t="s">
        <v>128</v>
      </c>
      <c r="C34" s="108" t="s">
        <v>381</v>
      </c>
      <c r="D34" s="108" t="s">
        <v>392</v>
      </c>
      <c r="E34" s="109" t="s">
        <v>402</v>
      </c>
      <c r="F34" s="40"/>
      <c r="G34" s="40"/>
      <c r="H34" s="40"/>
      <c r="I34" s="41" t="s">
        <v>82</v>
      </c>
      <c r="J34" s="41" t="s">
        <v>82</v>
      </c>
      <c r="K34" s="45" t="s">
        <v>85</v>
      </c>
    </row>
    <row r="35" spans="1:11" ht="24.95" customHeight="1" x14ac:dyDescent="0.2">
      <c r="A35" s="4">
        <v>32</v>
      </c>
      <c r="B35" s="121" t="s">
        <v>129</v>
      </c>
      <c r="C35" s="122" t="s">
        <v>381</v>
      </c>
      <c r="D35" s="122" t="s">
        <v>403</v>
      </c>
      <c r="E35" s="109" t="s">
        <v>404</v>
      </c>
      <c r="F35" s="40"/>
      <c r="G35" s="40" t="s">
        <v>10</v>
      </c>
      <c r="H35" s="40" t="s">
        <v>79</v>
      </c>
      <c r="I35" s="41" t="s">
        <v>82</v>
      </c>
      <c r="J35" s="41" t="s">
        <v>83</v>
      </c>
      <c r="K35" s="46"/>
    </row>
    <row r="36" spans="1:11" ht="24.95" customHeight="1" x14ac:dyDescent="0.2">
      <c r="A36" s="38">
        <v>33</v>
      </c>
      <c r="B36" s="107" t="s">
        <v>130</v>
      </c>
      <c r="C36" s="108" t="s">
        <v>381</v>
      </c>
      <c r="D36" s="108" t="s">
        <v>403</v>
      </c>
      <c r="E36" s="110" t="s">
        <v>405</v>
      </c>
      <c r="F36" s="40"/>
      <c r="G36" s="40" t="s">
        <v>9</v>
      </c>
      <c r="H36" s="40" t="s">
        <v>65</v>
      </c>
      <c r="I36" s="41" t="s">
        <v>82</v>
      </c>
      <c r="J36" s="41" t="s">
        <v>82</v>
      </c>
      <c r="K36" s="46"/>
    </row>
    <row r="37" spans="1:11" ht="24.95" customHeight="1" x14ac:dyDescent="0.2">
      <c r="A37" s="38">
        <v>34</v>
      </c>
      <c r="B37" s="107" t="s">
        <v>131</v>
      </c>
      <c r="C37" s="108" t="s">
        <v>394</v>
      </c>
      <c r="D37" s="108" t="s">
        <v>395</v>
      </c>
      <c r="E37" s="110"/>
      <c r="F37" s="40"/>
      <c r="G37" s="40" t="s">
        <v>33</v>
      </c>
      <c r="H37" s="40" t="s">
        <v>63</v>
      </c>
      <c r="I37" s="41" t="s">
        <v>83</v>
      </c>
      <c r="J37" s="41" t="s">
        <v>83</v>
      </c>
      <c r="K37" s="46"/>
    </row>
    <row r="38" spans="1:11" ht="24.95" customHeight="1" x14ac:dyDescent="0.2">
      <c r="A38" s="4">
        <v>35</v>
      </c>
      <c r="B38" s="107" t="s">
        <v>132</v>
      </c>
      <c r="C38" s="108" t="s">
        <v>406</v>
      </c>
      <c r="D38" s="108" t="s">
        <v>407</v>
      </c>
      <c r="E38" s="109" t="s">
        <v>408</v>
      </c>
      <c r="F38" s="40"/>
      <c r="G38" s="40"/>
      <c r="H38" s="40"/>
      <c r="I38" s="41" t="s">
        <v>82</v>
      </c>
      <c r="J38" s="41" t="s">
        <v>82</v>
      </c>
      <c r="K38" s="46" t="s">
        <v>330</v>
      </c>
    </row>
    <row r="39" spans="1:11" ht="24.95" customHeight="1" x14ac:dyDescent="0.2">
      <c r="A39" s="38">
        <v>36</v>
      </c>
      <c r="B39" s="107" t="s">
        <v>133</v>
      </c>
      <c r="C39" s="108" t="s">
        <v>406</v>
      </c>
      <c r="D39" s="108" t="s">
        <v>409</v>
      </c>
      <c r="E39" s="109" t="s">
        <v>410</v>
      </c>
      <c r="F39" s="40"/>
      <c r="G39" s="40" t="s">
        <v>39</v>
      </c>
      <c r="H39" s="40" t="s">
        <v>60</v>
      </c>
      <c r="I39" s="41" t="s">
        <v>82</v>
      </c>
      <c r="J39" s="41" t="s">
        <v>82</v>
      </c>
      <c r="K39" s="46"/>
    </row>
    <row r="40" spans="1:11" ht="24.95" customHeight="1" x14ac:dyDescent="0.2">
      <c r="A40" s="38">
        <v>37</v>
      </c>
      <c r="B40" s="121" t="s">
        <v>134</v>
      </c>
      <c r="C40" s="122" t="s">
        <v>406</v>
      </c>
      <c r="D40" s="122" t="s">
        <v>407</v>
      </c>
      <c r="E40" s="109" t="s">
        <v>411</v>
      </c>
      <c r="F40" s="40"/>
      <c r="G40" s="40" t="s">
        <v>2</v>
      </c>
      <c r="H40" s="40" t="s">
        <v>60</v>
      </c>
      <c r="I40" s="41" t="s">
        <v>83</v>
      </c>
      <c r="J40" s="41" t="s">
        <v>83</v>
      </c>
      <c r="K40" s="46"/>
    </row>
    <row r="41" spans="1:11" ht="24.95" customHeight="1" x14ac:dyDescent="0.2">
      <c r="A41" s="4">
        <v>38</v>
      </c>
      <c r="B41" s="107" t="s">
        <v>135</v>
      </c>
      <c r="C41" s="108" t="s">
        <v>406</v>
      </c>
      <c r="D41" s="108" t="s">
        <v>407</v>
      </c>
      <c r="E41" s="109" t="s">
        <v>412</v>
      </c>
      <c r="F41" s="40"/>
      <c r="G41" s="40" t="s">
        <v>2</v>
      </c>
      <c r="H41" s="40" t="s">
        <v>60</v>
      </c>
      <c r="I41" s="41" t="s">
        <v>83</v>
      </c>
      <c r="J41" s="41" t="s">
        <v>83</v>
      </c>
      <c r="K41" s="46"/>
    </row>
    <row r="42" spans="1:11" ht="24.95" customHeight="1" x14ac:dyDescent="0.2">
      <c r="A42" s="38">
        <v>39</v>
      </c>
      <c r="B42" s="107" t="s">
        <v>136</v>
      </c>
      <c r="C42" s="108" t="s">
        <v>406</v>
      </c>
      <c r="D42" s="108" t="s">
        <v>407</v>
      </c>
      <c r="E42" s="109" t="s">
        <v>413</v>
      </c>
      <c r="F42" s="40"/>
      <c r="G42" s="40" t="s">
        <v>4</v>
      </c>
      <c r="H42" s="40" t="s">
        <v>62</v>
      </c>
      <c r="I42" s="41" t="s">
        <v>82</v>
      </c>
      <c r="J42" s="41" t="s">
        <v>82</v>
      </c>
      <c r="K42" s="47" t="s">
        <v>85</v>
      </c>
    </row>
    <row r="43" spans="1:11" ht="24.95" customHeight="1" x14ac:dyDescent="0.2">
      <c r="A43" s="38">
        <v>40</v>
      </c>
      <c r="B43" s="107" t="s">
        <v>137</v>
      </c>
      <c r="C43" s="108" t="s">
        <v>406</v>
      </c>
      <c r="D43" s="108" t="s">
        <v>414</v>
      </c>
      <c r="E43" s="110"/>
      <c r="F43" s="40"/>
      <c r="G43" s="40"/>
      <c r="H43" s="40"/>
      <c r="I43" s="41" t="s">
        <v>82</v>
      </c>
      <c r="J43" s="41" t="s">
        <v>82</v>
      </c>
      <c r="K43" s="46" t="s">
        <v>330</v>
      </c>
    </row>
    <row r="44" spans="1:11" ht="24.95" customHeight="1" x14ac:dyDescent="0.2">
      <c r="A44" s="4">
        <v>41</v>
      </c>
      <c r="B44" s="107" t="s">
        <v>138</v>
      </c>
      <c r="C44" s="108" t="s">
        <v>406</v>
      </c>
      <c r="D44" s="108" t="s">
        <v>414</v>
      </c>
      <c r="E44" s="109" t="s">
        <v>415</v>
      </c>
      <c r="F44" s="40"/>
      <c r="G44" s="40" t="s">
        <v>27</v>
      </c>
      <c r="H44" s="40" t="s">
        <v>60</v>
      </c>
      <c r="I44" s="41" t="s">
        <v>83</v>
      </c>
      <c r="J44" s="41" t="s">
        <v>83</v>
      </c>
      <c r="K44" s="46"/>
    </row>
    <row r="45" spans="1:11" ht="24.95" customHeight="1" x14ac:dyDescent="0.2">
      <c r="A45" s="38">
        <v>42</v>
      </c>
      <c r="B45" s="107" t="s">
        <v>139</v>
      </c>
      <c r="C45" s="108" t="s">
        <v>406</v>
      </c>
      <c r="D45" s="108" t="s">
        <v>409</v>
      </c>
      <c r="E45" s="110"/>
      <c r="F45" s="40"/>
      <c r="G45" s="40" t="s">
        <v>30</v>
      </c>
      <c r="H45" s="40" t="s">
        <v>73</v>
      </c>
      <c r="I45" s="41" t="s">
        <v>82</v>
      </c>
      <c r="J45" s="41" t="s">
        <v>83</v>
      </c>
      <c r="K45" s="46"/>
    </row>
    <row r="46" spans="1:11" ht="24.95" customHeight="1" x14ac:dyDescent="0.2">
      <c r="A46" s="38">
        <v>43</v>
      </c>
      <c r="B46" s="107" t="s">
        <v>140</v>
      </c>
      <c r="C46" s="108" t="s">
        <v>416</v>
      </c>
      <c r="D46" s="108" t="s">
        <v>417</v>
      </c>
      <c r="E46" s="109" t="s">
        <v>418</v>
      </c>
      <c r="F46" s="40"/>
      <c r="G46" s="40" t="s">
        <v>13</v>
      </c>
      <c r="H46" s="40" t="s">
        <v>60</v>
      </c>
      <c r="I46" s="41" t="s">
        <v>83</v>
      </c>
      <c r="J46" s="41" t="s">
        <v>83</v>
      </c>
      <c r="K46" s="46"/>
    </row>
    <row r="47" spans="1:11" ht="24.95" customHeight="1" x14ac:dyDescent="0.2">
      <c r="A47" s="4">
        <v>44</v>
      </c>
      <c r="B47" s="107" t="s">
        <v>141</v>
      </c>
      <c r="C47" s="108" t="s">
        <v>406</v>
      </c>
      <c r="D47" s="108" t="s">
        <v>419</v>
      </c>
      <c r="E47" s="109" t="s">
        <v>420</v>
      </c>
      <c r="F47" s="40"/>
      <c r="G47" s="40"/>
      <c r="H47" s="40"/>
      <c r="I47" s="41" t="s">
        <v>82</v>
      </c>
      <c r="J47" s="41" t="s">
        <v>82</v>
      </c>
      <c r="K47" s="46" t="s">
        <v>330</v>
      </c>
    </row>
    <row r="48" spans="1:11" ht="24.95" customHeight="1" x14ac:dyDescent="0.2">
      <c r="A48" s="38">
        <v>45</v>
      </c>
      <c r="B48" s="107" t="s">
        <v>142</v>
      </c>
      <c r="C48" s="108" t="s">
        <v>406</v>
      </c>
      <c r="D48" s="108" t="s">
        <v>419</v>
      </c>
      <c r="E48" s="109" t="s">
        <v>421</v>
      </c>
      <c r="F48" s="40"/>
      <c r="G48" s="40" t="s">
        <v>2</v>
      </c>
      <c r="H48" s="40" t="s">
        <v>60</v>
      </c>
      <c r="I48" s="41" t="s">
        <v>82</v>
      </c>
      <c r="J48" s="41" t="s">
        <v>83</v>
      </c>
      <c r="K48" s="46"/>
    </row>
    <row r="49" spans="1:11" ht="24.95" customHeight="1" x14ac:dyDescent="0.2">
      <c r="A49" s="38">
        <v>46</v>
      </c>
      <c r="B49" s="121" t="s">
        <v>143</v>
      </c>
      <c r="C49" s="122" t="s">
        <v>406</v>
      </c>
      <c r="D49" s="122" t="s">
        <v>419</v>
      </c>
      <c r="E49" s="109" t="s">
        <v>422</v>
      </c>
      <c r="F49" s="40"/>
      <c r="G49" s="40" t="s">
        <v>2</v>
      </c>
      <c r="H49" s="40" t="s">
        <v>60</v>
      </c>
      <c r="I49" s="41" t="s">
        <v>82</v>
      </c>
      <c r="J49" s="41" t="s">
        <v>83</v>
      </c>
      <c r="K49" s="46"/>
    </row>
    <row r="50" spans="1:11" ht="24.95" customHeight="1" x14ac:dyDescent="0.2">
      <c r="A50" s="4">
        <v>47</v>
      </c>
      <c r="B50" s="107" t="s">
        <v>144</v>
      </c>
      <c r="C50" s="108" t="s">
        <v>406</v>
      </c>
      <c r="D50" s="108" t="s">
        <v>423</v>
      </c>
      <c r="E50" s="111" t="s">
        <v>424</v>
      </c>
      <c r="F50" s="40"/>
      <c r="G50" s="40" t="s">
        <v>25</v>
      </c>
      <c r="H50" s="40" t="s">
        <v>60</v>
      </c>
      <c r="I50" s="41" t="s">
        <v>82</v>
      </c>
      <c r="J50" s="41" t="s">
        <v>82</v>
      </c>
      <c r="K50" s="47" t="s">
        <v>91</v>
      </c>
    </row>
    <row r="51" spans="1:11" ht="24.95" customHeight="1" x14ac:dyDescent="0.2">
      <c r="A51" s="38">
        <v>48</v>
      </c>
      <c r="B51" s="107" t="s">
        <v>145</v>
      </c>
      <c r="C51" s="108" t="s">
        <v>406</v>
      </c>
      <c r="D51" s="108" t="s">
        <v>419</v>
      </c>
      <c r="E51" s="110"/>
      <c r="F51" s="40"/>
      <c r="G51" s="40"/>
      <c r="H51" s="40"/>
      <c r="I51" s="41" t="s">
        <v>82</v>
      </c>
      <c r="J51" s="41" t="s">
        <v>82</v>
      </c>
      <c r="K51" s="46" t="s">
        <v>330</v>
      </c>
    </row>
    <row r="52" spans="1:11" ht="24.95" customHeight="1" x14ac:dyDescent="0.2">
      <c r="A52" s="38">
        <v>49</v>
      </c>
      <c r="B52" s="121" t="s">
        <v>146</v>
      </c>
      <c r="C52" s="122" t="s">
        <v>406</v>
      </c>
      <c r="D52" s="122" t="s">
        <v>414</v>
      </c>
      <c r="E52" s="109" t="s">
        <v>425</v>
      </c>
      <c r="F52" s="40"/>
      <c r="G52" s="40" t="s">
        <v>28</v>
      </c>
      <c r="H52" s="40" t="s">
        <v>72</v>
      </c>
      <c r="I52" s="41" t="s">
        <v>82</v>
      </c>
      <c r="J52" s="41" t="s">
        <v>82</v>
      </c>
      <c r="K52" s="46"/>
    </row>
    <row r="53" spans="1:11" ht="24.95" customHeight="1" x14ac:dyDescent="0.2">
      <c r="A53" s="4">
        <v>50</v>
      </c>
      <c r="B53" s="107" t="s">
        <v>147</v>
      </c>
      <c r="C53" s="108" t="s">
        <v>406</v>
      </c>
      <c r="D53" s="108" t="s">
        <v>414</v>
      </c>
      <c r="E53" s="109" t="s">
        <v>426</v>
      </c>
      <c r="F53" s="40"/>
      <c r="G53" s="40" t="s">
        <v>26</v>
      </c>
      <c r="H53" s="40" t="s">
        <v>60</v>
      </c>
      <c r="I53" s="41" t="s">
        <v>83</v>
      </c>
      <c r="J53" s="41" t="s">
        <v>83</v>
      </c>
      <c r="K53" s="46"/>
    </row>
    <row r="54" spans="1:11" ht="24.95" customHeight="1" x14ac:dyDescent="0.2">
      <c r="A54" s="38">
        <v>51</v>
      </c>
      <c r="B54" s="107" t="s">
        <v>148</v>
      </c>
      <c r="C54" s="108" t="s">
        <v>406</v>
      </c>
      <c r="D54" s="108" t="s">
        <v>427</v>
      </c>
      <c r="E54" s="109" t="s">
        <v>428</v>
      </c>
      <c r="F54" s="40"/>
      <c r="G54" s="40"/>
      <c r="H54" s="40"/>
      <c r="I54" s="41" t="s">
        <v>82</v>
      </c>
      <c r="J54" s="41" t="s">
        <v>82</v>
      </c>
      <c r="K54" s="46" t="s">
        <v>330</v>
      </c>
    </row>
    <row r="55" spans="1:11" ht="24.95" customHeight="1" x14ac:dyDescent="0.2">
      <c r="A55" s="38">
        <v>52</v>
      </c>
      <c r="B55" s="107" t="s">
        <v>149</v>
      </c>
      <c r="C55" s="108" t="s">
        <v>406</v>
      </c>
      <c r="D55" s="108" t="s">
        <v>429</v>
      </c>
      <c r="E55" s="109" t="s">
        <v>430</v>
      </c>
      <c r="F55" s="40"/>
      <c r="G55" s="40" t="s">
        <v>2</v>
      </c>
      <c r="H55" s="40" t="s">
        <v>60</v>
      </c>
      <c r="I55" s="41" t="s">
        <v>83</v>
      </c>
      <c r="J55" s="41" t="s">
        <v>83</v>
      </c>
      <c r="K55" s="46"/>
    </row>
    <row r="56" spans="1:11" ht="24.95" customHeight="1" x14ac:dyDescent="0.2">
      <c r="A56" s="4">
        <v>53</v>
      </c>
      <c r="B56" s="107" t="s">
        <v>150</v>
      </c>
      <c r="C56" s="108" t="s">
        <v>406</v>
      </c>
      <c r="D56" s="108" t="s">
        <v>427</v>
      </c>
      <c r="E56" s="109" t="s">
        <v>431</v>
      </c>
      <c r="F56" s="40"/>
      <c r="G56" s="40"/>
      <c r="H56" s="40"/>
      <c r="I56" s="41" t="s">
        <v>82</v>
      </c>
      <c r="J56" s="41" t="s">
        <v>82</v>
      </c>
      <c r="K56" s="46" t="s">
        <v>330</v>
      </c>
    </row>
    <row r="57" spans="1:11" ht="24.95" customHeight="1" x14ac:dyDescent="0.2">
      <c r="A57" s="38">
        <v>54</v>
      </c>
      <c r="B57" s="107" t="s">
        <v>151</v>
      </c>
      <c r="C57" s="108" t="s">
        <v>406</v>
      </c>
      <c r="D57" s="108" t="s">
        <v>429</v>
      </c>
      <c r="E57" s="109" t="s">
        <v>432</v>
      </c>
      <c r="F57" s="40"/>
      <c r="G57" s="40" t="s">
        <v>327</v>
      </c>
      <c r="H57" s="40"/>
      <c r="I57" s="41" t="s">
        <v>82</v>
      </c>
      <c r="J57" s="41" t="s">
        <v>82</v>
      </c>
      <c r="K57" s="46"/>
    </row>
    <row r="58" spans="1:11" ht="24.95" customHeight="1" x14ac:dyDescent="0.2">
      <c r="A58" s="38">
        <v>55</v>
      </c>
      <c r="B58" s="107" t="s">
        <v>152</v>
      </c>
      <c r="C58" s="108" t="s">
        <v>406</v>
      </c>
      <c r="D58" s="108" t="s">
        <v>409</v>
      </c>
      <c r="E58" s="110"/>
      <c r="F58" s="40"/>
      <c r="G58" s="40" t="s">
        <v>39</v>
      </c>
      <c r="H58" s="40" t="s">
        <v>60</v>
      </c>
      <c r="I58" s="41" t="s">
        <v>83</v>
      </c>
      <c r="J58" s="41" t="s">
        <v>83</v>
      </c>
      <c r="K58" s="46"/>
    </row>
    <row r="59" spans="1:11" ht="24.95" customHeight="1" x14ac:dyDescent="0.2">
      <c r="A59" s="4">
        <v>56</v>
      </c>
      <c r="B59" s="107" t="s">
        <v>154</v>
      </c>
      <c r="C59" s="108" t="s">
        <v>406</v>
      </c>
      <c r="D59" s="108" t="s">
        <v>409</v>
      </c>
      <c r="E59" s="114" t="s">
        <v>433</v>
      </c>
      <c r="F59" s="40"/>
      <c r="G59" s="40" t="s">
        <v>2</v>
      </c>
      <c r="H59" s="40" t="s">
        <v>60</v>
      </c>
      <c r="I59" s="41" t="s">
        <v>82</v>
      </c>
      <c r="J59" s="41" t="s">
        <v>82</v>
      </c>
      <c r="K59" s="47" t="s">
        <v>87</v>
      </c>
    </row>
    <row r="60" spans="1:11" ht="24.95" customHeight="1" x14ac:dyDescent="0.2">
      <c r="A60" s="38">
        <v>57</v>
      </c>
      <c r="B60" s="107" t="s">
        <v>155</v>
      </c>
      <c r="C60" s="108" t="s">
        <v>406</v>
      </c>
      <c r="D60" s="108" t="s">
        <v>409</v>
      </c>
      <c r="E60" s="109" t="s">
        <v>434</v>
      </c>
      <c r="F60" s="40"/>
      <c r="G60" s="40" t="s">
        <v>2</v>
      </c>
      <c r="H60" s="40" t="s">
        <v>60</v>
      </c>
      <c r="I60" s="41" t="s">
        <v>82</v>
      </c>
      <c r="J60" s="41" t="s">
        <v>83</v>
      </c>
      <c r="K60" s="46"/>
    </row>
    <row r="61" spans="1:11" ht="24.95" customHeight="1" x14ac:dyDescent="0.2">
      <c r="A61" s="38">
        <v>58</v>
      </c>
      <c r="B61" s="107" t="s">
        <v>153</v>
      </c>
      <c r="C61" s="108" t="s">
        <v>406</v>
      </c>
      <c r="D61" s="108" t="s">
        <v>435</v>
      </c>
      <c r="E61" s="109" t="s">
        <v>436</v>
      </c>
      <c r="F61" s="40"/>
      <c r="G61" s="40"/>
      <c r="H61" s="40"/>
      <c r="I61" s="41" t="s">
        <v>82</v>
      </c>
      <c r="J61" s="41" t="s">
        <v>82</v>
      </c>
      <c r="K61" s="46" t="s">
        <v>330</v>
      </c>
    </row>
    <row r="62" spans="1:11" ht="24.95" customHeight="1" x14ac:dyDescent="0.2">
      <c r="A62" s="4">
        <v>59</v>
      </c>
      <c r="B62" s="121" t="s">
        <v>156</v>
      </c>
      <c r="C62" s="122" t="s">
        <v>406</v>
      </c>
      <c r="D62" s="122" t="s">
        <v>435</v>
      </c>
      <c r="E62" s="109" t="s">
        <v>437</v>
      </c>
      <c r="F62" s="40"/>
      <c r="G62" s="40" t="s">
        <v>2</v>
      </c>
      <c r="H62" s="40" t="s">
        <v>60</v>
      </c>
      <c r="I62" s="41" t="s">
        <v>83</v>
      </c>
      <c r="J62" s="41" t="s">
        <v>83</v>
      </c>
      <c r="K62" s="46"/>
    </row>
    <row r="63" spans="1:11" ht="24.95" customHeight="1" x14ac:dyDescent="0.2">
      <c r="A63" s="38">
        <v>60</v>
      </c>
      <c r="B63" s="121" t="s">
        <v>157</v>
      </c>
      <c r="C63" s="122" t="s">
        <v>406</v>
      </c>
      <c r="D63" s="122" t="s">
        <v>423</v>
      </c>
      <c r="E63" s="110" t="s">
        <v>438</v>
      </c>
      <c r="F63" s="40"/>
      <c r="G63" s="40"/>
      <c r="H63" s="40"/>
      <c r="I63" s="41" t="s">
        <v>82</v>
      </c>
      <c r="J63" s="41" t="s">
        <v>82</v>
      </c>
      <c r="K63" s="47" t="s">
        <v>85</v>
      </c>
    </row>
    <row r="64" spans="1:11" ht="24.95" customHeight="1" x14ac:dyDescent="0.2">
      <c r="A64" s="38">
        <v>61</v>
      </c>
      <c r="B64" s="107" t="s">
        <v>158</v>
      </c>
      <c r="C64" s="108" t="s">
        <v>406</v>
      </c>
      <c r="D64" s="108" t="s">
        <v>409</v>
      </c>
      <c r="E64" s="109" t="s">
        <v>439</v>
      </c>
      <c r="F64" s="40"/>
      <c r="G64" s="40" t="s">
        <v>2</v>
      </c>
      <c r="H64" s="40" t="s">
        <v>79</v>
      </c>
      <c r="I64" s="41" t="s">
        <v>82</v>
      </c>
      <c r="J64" s="41" t="s">
        <v>83</v>
      </c>
      <c r="K64" s="46"/>
    </row>
    <row r="65" spans="1:11" ht="24.95" customHeight="1" x14ac:dyDescent="0.2">
      <c r="A65" s="4">
        <v>62</v>
      </c>
      <c r="B65" s="107" t="s">
        <v>159</v>
      </c>
      <c r="C65" s="108" t="s">
        <v>406</v>
      </c>
      <c r="D65" s="108" t="s">
        <v>427</v>
      </c>
      <c r="E65" s="109" t="s">
        <v>440</v>
      </c>
      <c r="F65" s="40"/>
      <c r="G65" s="40"/>
      <c r="H65" s="40"/>
      <c r="I65" s="41" t="s">
        <v>82</v>
      </c>
      <c r="J65" s="41" t="s">
        <v>82</v>
      </c>
      <c r="K65" s="46" t="s">
        <v>330</v>
      </c>
    </row>
    <row r="66" spans="1:11" ht="24.95" customHeight="1" x14ac:dyDescent="0.2">
      <c r="A66" s="38">
        <v>63</v>
      </c>
      <c r="B66" s="121" t="s">
        <v>160</v>
      </c>
      <c r="C66" s="122" t="s">
        <v>406</v>
      </c>
      <c r="D66" s="122" t="s">
        <v>429</v>
      </c>
      <c r="E66" s="109" t="s">
        <v>441</v>
      </c>
      <c r="F66" s="40"/>
      <c r="G66" s="40" t="s">
        <v>46</v>
      </c>
      <c r="H66" s="40" t="s">
        <v>64</v>
      </c>
      <c r="I66" s="41" t="s">
        <v>83</v>
      </c>
      <c r="J66" s="41" t="s">
        <v>83</v>
      </c>
      <c r="K66" s="46"/>
    </row>
    <row r="67" spans="1:11" ht="24.95" customHeight="1" x14ac:dyDescent="0.2">
      <c r="A67" s="38">
        <v>64</v>
      </c>
      <c r="B67" s="107" t="s">
        <v>161</v>
      </c>
      <c r="C67" s="108" t="s">
        <v>406</v>
      </c>
      <c r="D67" s="108" t="s">
        <v>429</v>
      </c>
      <c r="E67" s="109" t="s">
        <v>442</v>
      </c>
      <c r="F67" s="40"/>
      <c r="G67" s="40" t="s">
        <v>4</v>
      </c>
      <c r="H67" s="40" t="s">
        <v>62</v>
      </c>
      <c r="I67" s="41" t="s">
        <v>82</v>
      </c>
      <c r="J67" s="41" t="s">
        <v>82</v>
      </c>
      <c r="K67" s="46" t="s">
        <v>342</v>
      </c>
    </row>
    <row r="68" spans="1:11" ht="24.95" customHeight="1" x14ac:dyDescent="0.2">
      <c r="A68" s="4">
        <v>65</v>
      </c>
      <c r="B68" s="107" t="s">
        <v>162</v>
      </c>
      <c r="C68" s="108" t="s">
        <v>406</v>
      </c>
      <c r="D68" s="108" t="s">
        <v>409</v>
      </c>
      <c r="E68" s="109" t="s">
        <v>443</v>
      </c>
      <c r="F68" s="40"/>
      <c r="G68" s="40" t="s">
        <v>17</v>
      </c>
      <c r="H68" s="40" t="s">
        <v>79</v>
      </c>
      <c r="I68" s="41" t="s">
        <v>82</v>
      </c>
      <c r="J68" s="41" t="s">
        <v>83</v>
      </c>
      <c r="K68" s="46"/>
    </row>
    <row r="69" spans="1:11" ht="24.95" customHeight="1" x14ac:dyDescent="0.2">
      <c r="A69" s="38">
        <v>66</v>
      </c>
      <c r="B69" s="107" t="s">
        <v>163</v>
      </c>
      <c r="C69" s="108" t="s">
        <v>444</v>
      </c>
      <c r="D69" s="108" t="s">
        <v>445</v>
      </c>
      <c r="E69" s="111" t="s">
        <v>446</v>
      </c>
      <c r="F69" s="40"/>
      <c r="G69" s="40" t="s">
        <v>2</v>
      </c>
      <c r="H69" s="40" t="s">
        <v>60</v>
      </c>
      <c r="I69" s="41" t="s">
        <v>82</v>
      </c>
      <c r="J69" s="41" t="s">
        <v>82</v>
      </c>
      <c r="K69" s="47" t="s">
        <v>88</v>
      </c>
    </row>
    <row r="70" spans="1:11" ht="24.95" customHeight="1" x14ac:dyDescent="0.2">
      <c r="A70" s="38">
        <v>67</v>
      </c>
      <c r="B70" s="107" t="s">
        <v>164</v>
      </c>
      <c r="C70" s="108" t="s">
        <v>373</v>
      </c>
      <c r="D70" s="108" t="s">
        <v>374</v>
      </c>
      <c r="E70" s="110"/>
      <c r="F70" s="40"/>
      <c r="G70" s="40" t="s">
        <v>26</v>
      </c>
      <c r="H70" s="40" t="s">
        <v>60</v>
      </c>
      <c r="I70" s="41" t="s">
        <v>82</v>
      </c>
      <c r="J70" s="41" t="s">
        <v>83</v>
      </c>
      <c r="K70" s="46"/>
    </row>
    <row r="71" spans="1:11" ht="24.95" customHeight="1" x14ac:dyDescent="0.2">
      <c r="A71" s="4">
        <v>68</v>
      </c>
      <c r="B71" s="107" t="s">
        <v>165</v>
      </c>
      <c r="C71" s="108" t="s">
        <v>444</v>
      </c>
      <c r="D71" s="108" t="s">
        <v>447</v>
      </c>
      <c r="E71" s="110"/>
      <c r="F71" s="40"/>
      <c r="G71" s="40" t="s">
        <v>39</v>
      </c>
      <c r="H71" s="40" t="s">
        <v>60</v>
      </c>
      <c r="I71" s="41" t="s">
        <v>83</v>
      </c>
      <c r="J71" s="41" t="s">
        <v>83</v>
      </c>
      <c r="K71" s="47"/>
    </row>
    <row r="72" spans="1:11" ht="24.95" customHeight="1" x14ac:dyDescent="0.2">
      <c r="A72" s="38">
        <v>69</v>
      </c>
      <c r="B72" s="107" t="s">
        <v>166</v>
      </c>
      <c r="C72" s="108" t="s">
        <v>373</v>
      </c>
      <c r="D72" s="108" t="s">
        <v>374</v>
      </c>
      <c r="E72" s="114"/>
      <c r="F72" s="40"/>
      <c r="G72" s="40" t="s">
        <v>2</v>
      </c>
      <c r="H72" s="40" t="s">
        <v>60</v>
      </c>
      <c r="I72" s="41" t="s">
        <v>82</v>
      </c>
      <c r="J72" s="41" t="s">
        <v>82</v>
      </c>
      <c r="K72" s="47" t="s">
        <v>87</v>
      </c>
    </row>
    <row r="73" spans="1:11" ht="24.95" customHeight="1" x14ac:dyDescent="0.2">
      <c r="A73" s="38">
        <v>70</v>
      </c>
      <c r="B73" s="121" t="s">
        <v>167</v>
      </c>
      <c r="C73" s="122" t="s">
        <v>444</v>
      </c>
      <c r="D73" s="122" t="s">
        <v>448</v>
      </c>
      <c r="E73" s="109" t="s">
        <v>449</v>
      </c>
      <c r="F73" s="40"/>
      <c r="G73" s="40" t="s">
        <v>2</v>
      </c>
      <c r="H73" s="40" t="s">
        <v>60</v>
      </c>
      <c r="I73" s="41" t="s">
        <v>82</v>
      </c>
      <c r="J73" s="41" t="s">
        <v>82</v>
      </c>
      <c r="K73" s="46"/>
    </row>
    <row r="74" spans="1:11" ht="24.95" customHeight="1" x14ac:dyDescent="0.2">
      <c r="A74" s="4">
        <v>71</v>
      </c>
      <c r="B74" s="107" t="s">
        <v>168</v>
      </c>
      <c r="C74" s="108" t="s">
        <v>373</v>
      </c>
      <c r="D74" s="108" t="s">
        <v>374</v>
      </c>
      <c r="E74" s="110" t="s">
        <v>450</v>
      </c>
      <c r="F74" s="40"/>
      <c r="G74" s="40" t="s">
        <v>32</v>
      </c>
      <c r="H74" s="40" t="s">
        <v>60</v>
      </c>
      <c r="I74" s="41" t="s">
        <v>82</v>
      </c>
      <c r="J74" s="41" t="s">
        <v>82</v>
      </c>
      <c r="K74" s="46"/>
    </row>
    <row r="75" spans="1:11" ht="24.95" customHeight="1" x14ac:dyDescent="0.2">
      <c r="A75" s="38">
        <v>72</v>
      </c>
      <c r="B75" s="107" t="s">
        <v>169</v>
      </c>
      <c r="C75" s="108" t="s">
        <v>444</v>
      </c>
      <c r="D75" s="108" t="s">
        <v>448</v>
      </c>
      <c r="E75" s="110" t="s">
        <v>451</v>
      </c>
      <c r="F75" s="40"/>
      <c r="G75" s="40"/>
      <c r="H75" s="40"/>
      <c r="I75" s="41" t="s">
        <v>82</v>
      </c>
      <c r="J75" s="41" t="s">
        <v>82</v>
      </c>
      <c r="K75" s="47" t="s">
        <v>85</v>
      </c>
    </row>
    <row r="76" spans="1:11" ht="24.95" customHeight="1" x14ac:dyDescent="0.25">
      <c r="A76" s="38">
        <v>73</v>
      </c>
      <c r="B76" s="121" t="s">
        <v>170</v>
      </c>
      <c r="C76" s="122" t="s">
        <v>444</v>
      </c>
      <c r="D76" s="122" t="s">
        <v>452</v>
      </c>
      <c r="E76" s="115" t="s">
        <v>453</v>
      </c>
      <c r="F76" s="40"/>
      <c r="G76" s="40" t="s">
        <v>2</v>
      </c>
      <c r="H76" s="40" t="s">
        <v>60</v>
      </c>
      <c r="I76" s="41" t="s">
        <v>82</v>
      </c>
      <c r="J76" s="41" t="s">
        <v>82</v>
      </c>
      <c r="K76" s="47" t="s">
        <v>86</v>
      </c>
    </row>
    <row r="77" spans="1:11" ht="24.95" customHeight="1" x14ac:dyDescent="0.25">
      <c r="A77" s="4">
        <v>74</v>
      </c>
      <c r="B77" s="107" t="s">
        <v>171</v>
      </c>
      <c r="C77" s="108" t="s">
        <v>444</v>
      </c>
      <c r="D77" s="108" t="s">
        <v>452</v>
      </c>
      <c r="E77" s="115" t="s">
        <v>454</v>
      </c>
      <c r="F77" s="40"/>
      <c r="G77" s="40" t="s">
        <v>10</v>
      </c>
      <c r="H77" s="40" t="s">
        <v>60</v>
      </c>
      <c r="I77" s="41" t="s">
        <v>82</v>
      </c>
      <c r="J77" s="41" t="s">
        <v>82</v>
      </c>
      <c r="K77" s="47" t="s">
        <v>86</v>
      </c>
    </row>
    <row r="78" spans="1:11" ht="24.95" customHeight="1" x14ac:dyDescent="0.2">
      <c r="A78" s="38">
        <v>75</v>
      </c>
      <c r="B78" s="107" t="s">
        <v>172</v>
      </c>
      <c r="C78" s="108" t="s">
        <v>444</v>
      </c>
      <c r="D78" s="108" t="s">
        <v>448</v>
      </c>
      <c r="E78" s="109" t="s">
        <v>455</v>
      </c>
      <c r="F78" s="40"/>
      <c r="G78" s="40" t="s">
        <v>2</v>
      </c>
      <c r="H78" s="40" t="s">
        <v>60</v>
      </c>
      <c r="I78" s="41" t="s">
        <v>82</v>
      </c>
      <c r="J78" s="41" t="s">
        <v>82</v>
      </c>
      <c r="K78" s="46"/>
    </row>
    <row r="79" spans="1:11" ht="24.95" customHeight="1" x14ac:dyDescent="0.2">
      <c r="A79" s="38">
        <v>76</v>
      </c>
      <c r="B79" s="107" t="s">
        <v>173</v>
      </c>
      <c r="C79" s="108" t="s">
        <v>444</v>
      </c>
      <c r="D79" s="108" t="s">
        <v>456</v>
      </c>
      <c r="E79" s="109" t="s">
        <v>457</v>
      </c>
      <c r="F79" s="40"/>
      <c r="G79" s="40"/>
      <c r="H79" s="40"/>
      <c r="I79" s="41" t="s">
        <v>82</v>
      </c>
      <c r="J79" s="41" t="s">
        <v>82</v>
      </c>
      <c r="K79" s="46" t="s">
        <v>330</v>
      </c>
    </row>
    <row r="80" spans="1:11" ht="24.95" customHeight="1" x14ac:dyDescent="0.2">
      <c r="A80" s="4">
        <v>77</v>
      </c>
      <c r="B80" s="121" t="s">
        <v>174</v>
      </c>
      <c r="C80" s="122" t="s">
        <v>444</v>
      </c>
      <c r="D80" s="122" t="s">
        <v>456</v>
      </c>
      <c r="E80" s="109" t="s">
        <v>458</v>
      </c>
      <c r="F80" s="40"/>
      <c r="G80" s="40" t="s">
        <v>14</v>
      </c>
      <c r="H80" s="40" t="s">
        <v>67</v>
      </c>
      <c r="I80" s="41" t="s">
        <v>82</v>
      </c>
      <c r="J80" s="41" t="s">
        <v>82</v>
      </c>
      <c r="K80" s="46"/>
    </row>
    <row r="81" spans="1:11" ht="24.95" customHeight="1" x14ac:dyDescent="0.2">
      <c r="A81" s="38">
        <v>78</v>
      </c>
      <c r="B81" s="107" t="s">
        <v>175</v>
      </c>
      <c r="C81" s="108" t="s">
        <v>444</v>
      </c>
      <c r="D81" s="108" t="s">
        <v>456</v>
      </c>
      <c r="E81" s="109" t="s">
        <v>459</v>
      </c>
      <c r="F81" s="40"/>
      <c r="G81" s="40" t="s">
        <v>15</v>
      </c>
      <c r="H81" s="40" t="s">
        <v>56</v>
      </c>
      <c r="I81" s="41" t="s">
        <v>83</v>
      </c>
      <c r="J81" s="41" t="s">
        <v>83</v>
      </c>
      <c r="K81" s="46"/>
    </row>
    <row r="82" spans="1:11" ht="24.95" customHeight="1" x14ac:dyDescent="0.2">
      <c r="A82" s="38">
        <v>79</v>
      </c>
      <c r="B82" s="107" t="s">
        <v>176</v>
      </c>
      <c r="C82" s="108" t="s">
        <v>444</v>
      </c>
      <c r="D82" s="108" t="s">
        <v>456</v>
      </c>
      <c r="E82" s="109" t="s">
        <v>460</v>
      </c>
      <c r="F82" s="40"/>
      <c r="G82" s="40" t="s">
        <v>4</v>
      </c>
      <c r="H82" s="40" t="s">
        <v>62</v>
      </c>
      <c r="I82" s="41" t="s">
        <v>82</v>
      </c>
      <c r="J82" s="41" t="s">
        <v>83</v>
      </c>
      <c r="K82" s="46"/>
    </row>
    <row r="83" spans="1:11" ht="24.95" customHeight="1" x14ac:dyDescent="0.2">
      <c r="A83" s="4">
        <v>80</v>
      </c>
      <c r="B83" s="121" t="s">
        <v>177</v>
      </c>
      <c r="C83" s="122" t="s">
        <v>444</v>
      </c>
      <c r="D83" s="122" t="s">
        <v>461</v>
      </c>
      <c r="E83" s="109" t="s">
        <v>462</v>
      </c>
      <c r="F83" s="40"/>
      <c r="G83" s="40"/>
      <c r="H83" s="40"/>
      <c r="I83" s="41" t="s">
        <v>82</v>
      </c>
      <c r="J83" s="41" t="s">
        <v>82</v>
      </c>
      <c r="K83" s="47" t="s">
        <v>85</v>
      </c>
    </row>
    <row r="84" spans="1:11" ht="24.95" customHeight="1" x14ac:dyDescent="0.2">
      <c r="A84" s="38">
        <v>81</v>
      </c>
      <c r="B84" s="107" t="s">
        <v>178</v>
      </c>
      <c r="C84" s="108" t="s">
        <v>444</v>
      </c>
      <c r="D84" s="108" t="s">
        <v>461</v>
      </c>
      <c r="E84" s="110"/>
      <c r="F84" s="40"/>
      <c r="G84" s="40"/>
      <c r="H84" s="40"/>
      <c r="I84" s="41" t="s">
        <v>82</v>
      </c>
      <c r="J84" s="41" t="s">
        <v>82</v>
      </c>
      <c r="K84" s="47" t="s">
        <v>85</v>
      </c>
    </row>
    <row r="85" spans="1:11" ht="24.95" customHeight="1" x14ac:dyDescent="0.2">
      <c r="A85" s="38">
        <v>82</v>
      </c>
      <c r="B85" s="107" t="s">
        <v>179</v>
      </c>
      <c r="C85" s="108" t="s">
        <v>444</v>
      </c>
      <c r="D85" s="108" t="s">
        <v>461</v>
      </c>
      <c r="E85" s="110"/>
      <c r="F85" s="40"/>
      <c r="G85" s="40"/>
      <c r="H85" s="40"/>
      <c r="I85" s="41" t="s">
        <v>82</v>
      </c>
      <c r="J85" s="41" t="s">
        <v>82</v>
      </c>
      <c r="K85" s="47" t="s">
        <v>85</v>
      </c>
    </row>
    <row r="86" spans="1:11" ht="24.95" customHeight="1" x14ac:dyDescent="0.2">
      <c r="A86" s="4">
        <v>83</v>
      </c>
      <c r="B86" s="107" t="s">
        <v>180</v>
      </c>
      <c r="C86" s="108" t="s">
        <v>444</v>
      </c>
      <c r="D86" s="108" t="s">
        <v>461</v>
      </c>
      <c r="E86" s="109" t="s">
        <v>463</v>
      </c>
      <c r="F86" s="40"/>
      <c r="G86" s="40"/>
      <c r="H86" s="40"/>
      <c r="I86" s="41" t="s">
        <v>82</v>
      </c>
      <c r="J86" s="41" t="s">
        <v>82</v>
      </c>
      <c r="K86" s="47" t="s">
        <v>85</v>
      </c>
    </row>
    <row r="87" spans="1:11" ht="24.95" customHeight="1" x14ac:dyDescent="0.2">
      <c r="A87" s="38">
        <v>84</v>
      </c>
      <c r="B87" s="107" t="s">
        <v>181</v>
      </c>
      <c r="C87" s="108" t="s">
        <v>444</v>
      </c>
      <c r="D87" s="108" t="s">
        <v>461</v>
      </c>
      <c r="E87" s="110"/>
      <c r="F87" s="40"/>
      <c r="G87" s="40"/>
      <c r="H87" s="40"/>
      <c r="I87" s="41" t="s">
        <v>82</v>
      </c>
      <c r="J87" s="41" t="s">
        <v>82</v>
      </c>
      <c r="K87" s="47" t="s">
        <v>85</v>
      </c>
    </row>
    <row r="88" spans="1:11" ht="24.95" customHeight="1" x14ac:dyDescent="0.2">
      <c r="A88" s="38">
        <v>85</v>
      </c>
      <c r="B88" s="107" t="s">
        <v>182</v>
      </c>
      <c r="C88" s="108" t="s">
        <v>444</v>
      </c>
      <c r="D88" s="108" t="s">
        <v>448</v>
      </c>
      <c r="E88" s="110"/>
      <c r="F88" s="40"/>
      <c r="G88" s="40"/>
      <c r="H88" s="40"/>
      <c r="I88" s="41" t="s">
        <v>82</v>
      </c>
      <c r="J88" s="41" t="s">
        <v>82</v>
      </c>
      <c r="K88" s="46" t="s">
        <v>330</v>
      </c>
    </row>
    <row r="89" spans="1:11" ht="24.95" customHeight="1" x14ac:dyDescent="0.2">
      <c r="A89" s="4">
        <v>86</v>
      </c>
      <c r="B89" s="107" t="s">
        <v>184</v>
      </c>
      <c r="C89" s="108" t="s">
        <v>444</v>
      </c>
      <c r="D89" s="108" t="s">
        <v>456</v>
      </c>
      <c r="E89" s="109" t="s">
        <v>464</v>
      </c>
      <c r="F89" s="40"/>
      <c r="G89" s="40" t="s">
        <v>49</v>
      </c>
      <c r="H89" s="40"/>
      <c r="I89" s="41" t="s">
        <v>83</v>
      </c>
      <c r="J89" s="41" t="s">
        <v>83</v>
      </c>
      <c r="K89" s="47"/>
    </row>
    <row r="90" spans="1:11" ht="24.95" customHeight="1" x14ac:dyDescent="0.2">
      <c r="A90" s="38">
        <v>87</v>
      </c>
      <c r="B90" s="107" t="s">
        <v>185</v>
      </c>
      <c r="C90" s="108" t="s">
        <v>444</v>
      </c>
      <c r="D90" s="108" t="s">
        <v>456</v>
      </c>
      <c r="E90" s="109" t="s">
        <v>465</v>
      </c>
      <c r="F90" s="40"/>
      <c r="G90" s="40"/>
      <c r="H90" s="40"/>
      <c r="I90" s="41" t="s">
        <v>82</v>
      </c>
      <c r="J90" s="41" t="s">
        <v>82</v>
      </c>
      <c r="K90" s="46" t="s">
        <v>330</v>
      </c>
    </row>
    <row r="91" spans="1:11" ht="24.95" customHeight="1" x14ac:dyDescent="0.2">
      <c r="A91" s="38">
        <v>88</v>
      </c>
      <c r="B91" s="121" t="s">
        <v>186</v>
      </c>
      <c r="C91" s="122" t="s">
        <v>444</v>
      </c>
      <c r="D91" s="122" t="s">
        <v>466</v>
      </c>
      <c r="E91" s="109" t="s">
        <v>467</v>
      </c>
      <c r="F91" s="40"/>
      <c r="G91" s="40"/>
      <c r="H91" s="40"/>
      <c r="I91" s="41" t="s">
        <v>82</v>
      </c>
      <c r="J91" s="41" t="s">
        <v>82</v>
      </c>
      <c r="K91" s="47" t="s">
        <v>85</v>
      </c>
    </row>
    <row r="92" spans="1:11" ht="24.95" customHeight="1" x14ac:dyDescent="0.2">
      <c r="A92" s="4">
        <v>89</v>
      </c>
      <c r="B92" s="107" t="s">
        <v>187</v>
      </c>
      <c r="C92" s="108" t="s">
        <v>444</v>
      </c>
      <c r="D92" s="108" t="s">
        <v>466</v>
      </c>
      <c r="E92" s="109" t="s">
        <v>468</v>
      </c>
      <c r="F92" s="40"/>
      <c r="G92" s="40"/>
      <c r="H92" s="40"/>
      <c r="I92" s="41" t="s">
        <v>82</v>
      </c>
      <c r="J92" s="41" t="s">
        <v>82</v>
      </c>
      <c r="K92" s="47" t="s">
        <v>85</v>
      </c>
    </row>
    <row r="93" spans="1:11" ht="24.95" customHeight="1" x14ac:dyDescent="0.2">
      <c r="A93" s="38">
        <v>90</v>
      </c>
      <c r="B93" s="107" t="s">
        <v>188</v>
      </c>
      <c r="C93" s="108" t="s">
        <v>444</v>
      </c>
      <c r="D93" s="108" t="s">
        <v>466</v>
      </c>
      <c r="E93" s="109" t="s">
        <v>469</v>
      </c>
      <c r="F93" s="40"/>
      <c r="G93" s="40"/>
      <c r="H93" s="40"/>
      <c r="I93" s="41" t="s">
        <v>82</v>
      </c>
      <c r="J93" s="41" t="s">
        <v>82</v>
      </c>
      <c r="K93" s="47" t="s">
        <v>85</v>
      </c>
    </row>
    <row r="94" spans="1:11" ht="24.95" customHeight="1" x14ac:dyDescent="0.2">
      <c r="A94" s="38">
        <v>91</v>
      </c>
      <c r="B94" s="107" t="s">
        <v>189</v>
      </c>
      <c r="C94" s="108" t="s">
        <v>444</v>
      </c>
      <c r="D94" s="108" t="s">
        <v>466</v>
      </c>
      <c r="E94" s="110" t="s">
        <v>470</v>
      </c>
      <c r="F94" s="40"/>
      <c r="G94" s="40"/>
      <c r="H94" s="40"/>
      <c r="I94" s="41" t="s">
        <v>82</v>
      </c>
      <c r="J94" s="41" t="s">
        <v>82</v>
      </c>
      <c r="K94" s="47" t="s">
        <v>85</v>
      </c>
    </row>
    <row r="95" spans="1:11" ht="24.95" customHeight="1" x14ac:dyDescent="0.2">
      <c r="A95" s="4">
        <v>92</v>
      </c>
      <c r="B95" s="107" t="s">
        <v>190</v>
      </c>
      <c r="C95" s="108" t="s">
        <v>444</v>
      </c>
      <c r="D95" s="108" t="s">
        <v>466</v>
      </c>
      <c r="E95" s="110"/>
      <c r="F95" s="40"/>
      <c r="G95" s="40"/>
      <c r="H95" s="40"/>
      <c r="I95" s="41" t="s">
        <v>82</v>
      </c>
      <c r="J95" s="41" t="s">
        <v>82</v>
      </c>
      <c r="K95" s="46" t="s">
        <v>330</v>
      </c>
    </row>
    <row r="96" spans="1:11" ht="24.95" customHeight="1" x14ac:dyDescent="0.2">
      <c r="A96" s="38">
        <v>93</v>
      </c>
      <c r="B96" s="107" t="s">
        <v>183</v>
      </c>
      <c r="C96" s="108" t="s">
        <v>444</v>
      </c>
      <c r="D96" s="108" t="s">
        <v>466</v>
      </c>
      <c r="E96" s="109" t="s">
        <v>471</v>
      </c>
      <c r="F96" s="40"/>
      <c r="G96" s="40" t="s">
        <v>2</v>
      </c>
      <c r="H96" s="40" t="s">
        <v>60</v>
      </c>
      <c r="I96" s="41" t="s">
        <v>82</v>
      </c>
      <c r="J96" s="41" t="s">
        <v>82</v>
      </c>
      <c r="K96" s="46"/>
    </row>
    <row r="97" spans="1:11" ht="24.95" customHeight="1" x14ac:dyDescent="0.2">
      <c r="A97" s="38">
        <v>94</v>
      </c>
      <c r="B97" s="107" t="s">
        <v>191</v>
      </c>
      <c r="C97" s="108" t="s">
        <v>444</v>
      </c>
      <c r="D97" s="108" t="s">
        <v>466</v>
      </c>
      <c r="E97" s="109" t="s">
        <v>472</v>
      </c>
      <c r="F97" s="40"/>
      <c r="G97" s="40"/>
      <c r="H97" s="40"/>
      <c r="I97" s="41" t="s">
        <v>82</v>
      </c>
      <c r="J97" s="41" t="s">
        <v>82</v>
      </c>
      <c r="K97" s="47" t="s">
        <v>85</v>
      </c>
    </row>
    <row r="98" spans="1:11" ht="24.95" customHeight="1" x14ac:dyDescent="0.25">
      <c r="A98" s="4">
        <v>95</v>
      </c>
      <c r="B98" s="107" t="s">
        <v>192</v>
      </c>
      <c r="C98" s="108" t="s">
        <v>444</v>
      </c>
      <c r="D98" s="108" t="s">
        <v>473</v>
      </c>
      <c r="E98" s="115" t="s">
        <v>474</v>
      </c>
      <c r="F98" s="40"/>
      <c r="G98" s="40" t="s">
        <v>2</v>
      </c>
      <c r="H98" s="40" t="s">
        <v>60</v>
      </c>
      <c r="I98" s="41" t="s">
        <v>82</v>
      </c>
      <c r="J98" s="41" t="s">
        <v>83</v>
      </c>
      <c r="K98" s="46"/>
    </row>
    <row r="99" spans="1:11" ht="24.95" customHeight="1" x14ac:dyDescent="0.25">
      <c r="A99" s="38">
        <v>96</v>
      </c>
      <c r="B99" s="107" t="s">
        <v>193</v>
      </c>
      <c r="C99" s="108" t="s">
        <v>444</v>
      </c>
      <c r="D99" s="108" t="s">
        <v>473</v>
      </c>
      <c r="E99" s="115" t="s">
        <v>475</v>
      </c>
      <c r="F99" s="40"/>
      <c r="G99" s="40"/>
      <c r="H99" s="40"/>
      <c r="I99" s="41" t="s">
        <v>82</v>
      </c>
      <c r="J99" s="41" t="s">
        <v>82</v>
      </c>
      <c r="K99" s="47" t="s">
        <v>85</v>
      </c>
    </row>
    <row r="100" spans="1:11" ht="24.95" customHeight="1" x14ac:dyDescent="0.25">
      <c r="A100" s="38">
        <v>97</v>
      </c>
      <c r="B100" s="107" t="s">
        <v>194</v>
      </c>
      <c r="C100" s="108" t="s">
        <v>444</v>
      </c>
      <c r="D100" s="108" t="s">
        <v>473</v>
      </c>
      <c r="E100" s="115" t="s">
        <v>476</v>
      </c>
      <c r="F100" s="40"/>
      <c r="G100" s="40" t="s">
        <v>89</v>
      </c>
      <c r="H100" s="40" t="s">
        <v>60</v>
      </c>
      <c r="I100" s="41" t="s">
        <v>83</v>
      </c>
      <c r="J100" s="41" t="s">
        <v>83</v>
      </c>
      <c r="K100" s="46"/>
    </row>
    <row r="101" spans="1:11" ht="24.95" customHeight="1" x14ac:dyDescent="0.25">
      <c r="A101" s="4">
        <v>98</v>
      </c>
      <c r="B101" s="107" t="s">
        <v>195</v>
      </c>
      <c r="C101" s="108" t="s">
        <v>444</v>
      </c>
      <c r="D101" s="108" t="s">
        <v>473</v>
      </c>
      <c r="E101" s="115" t="s">
        <v>477</v>
      </c>
      <c r="F101" s="40"/>
      <c r="G101" s="40" t="s">
        <v>45</v>
      </c>
      <c r="H101" s="40" t="s">
        <v>57</v>
      </c>
      <c r="I101" s="41" t="s">
        <v>82</v>
      </c>
      <c r="J101" s="41" t="s">
        <v>82</v>
      </c>
      <c r="K101" s="46"/>
    </row>
    <row r="102" spans="1:11" ht="24.95" customHeight="1" x14ac:dyDescent="0.25">
      <c r="A102" s="38">
        <v>99</v>
      </c>
      <c r="B102" s="107" t="s">
        <v>196</v>
      </c>
      <c r="C102" s="108" t="s">
        <v>444</v>
      </c>
      <c r="D102" s="108" t="s">
        <v>473</v>
      </c>
      <c r="E102" s="115" t="s">
        <v>478</v>
      </c>
      <c r="F102" s="40"/>
      <c r="G102" s="40" t="s">
        <v>44</v>
      </c>
      <c r="H102" s="40" t="s">
        <v>60</v>
      </c>
      <c r="I102" s="41" t="s">
        <v>82</v>
      </c>
      <c r="J102" s="41" t="s">
        <v>83</v>
      </c>
      <c r="K102" s="46"/>
    </row>
    <row r="103" spans="1:11" ht="24.95" customHeight="1" x14ac:dyDescent="0.25">
      <c r="A103" s="38">
        <v>100</v>
      </c>
      <c r="B103" s="121" t="s">
        <v>197</v>
      </c>
      <c r="C103" s="122" t="s">
        <v>444</v>
      </c>
      <c r="D103" s="122" t="s">
        <v>473</v>
      </c>
      <c r="E103" s="115" t="s">
        <v>479</v>
      </c>
      <c r="F103" s="40"/>
      <c r="G103" s="40" t="s">
        <v>90</v>
      </c>
      <c r="H103" s="40" t="s">
        <v>79</v>
      </c>
      <c r="I103" s="41" t="s">
        <v>82</v>
      </c>
      <c r="J103" s="41" t="s">
        <v>83</v>
      </c>
      <c r="K103" s="46"/>
    </row>
    <row r="104" spans="1:11" ht="24.95" customHeight="1" x14ac:dyDescent="0.2">
      <c r="A104" s="4">
        <v>101</v>
      </c>
      <c r="B104" s="107" t="s">
        <v>198</v>
      </c>
      <c r="C104" s="108" t="s">
        <v>444</v>
      </c>
      <c r="D104" s="108" t="s">
        <v>480</v>
      </c>
      <c r="E104" s="109" t="s">
        <v>481</v>
      </c>
      <c r="F104" s="40"/>
      <c r="G104" s="40" t="s">
        <v>49</v>
      </c>
      <c r="H104" s="40" t="s">
        <v>60</v>
      </c>
      <c r="I104" s="41" t="s">
        <v>83</v>
      </c>
      <c r="J104" s="41" t="s">
        <v>82</v>
      </c>
      <c r="K104" s="46"/>
    </row>
    <row r="105" spans="1:11" ht="24.95" customHeight="1" x14ac:dyDescent="0.2">
      <c r="A105" s="38">
        <v>102</v>
      </c>
      <c r="B105" s="107" t="s">
        <v>199</v>
      </c>
      <c r="C105" s="108" t="s">
        <v>444</v>
      </c>
      <c r="D105" s="108" t="s">
        <v>480</v>
      </c>
      <c r="E105" s="109" t="s">
        <v>482</v>
      </c>
      <c r="F105" s="40"/>
      <c r="G105" s="40" t="s">
        <v>49</v>
      </c>
      <c r="H105" s="40"/>
      <c r="I105" s="41" t="s">
        <v>83</v>
      </c>
      <c r="J105" s="41" t="s">
        <v>83</v>
      </c>
      <c r="K105" s="46"/>
    </row>
    <row r="106" spans="1:11" ht="24.95" customHeight="1" x14ac:dyDescent="0.2">
      <c r="A106" s="38">
        <v>103</v>
      </c>
      <c r="B106" s="107" t="s">
        <v>200</v>
      </c>
      <c r="C106" s="108" t="s">
        <v>444</v>
      </c>
      <c r="D106" s="108" t="s">
        <v>480</v>
      </c>
      <c r="E106" s="110"/>
      <c r="F106" s="40"/>
      <c r="G106" s="40"/>
      <c r="H106" s="40"/>
      <c r="I106" s="41" t="s">
        <v>82</v>
      </c>
      <c r="J106" s="41" t="s">
        <v>82</v>
      </c>
      <c r="K106" s="47" t="s">
        <v>85</v>
      </c>
    </row>
    <row r="107" spans="1:11" ht="24.95" customHeight="1" x14ac:dyDescent="0.2">
      <c r="A107" s="4">
        <v>104</v>
      </c>
      <c r="B107" s="107" t="s">
        <v>201</v>
      </c>
      <c r="C107" s="108" t="s">
        <v>444</v>
      </c>
      <c r="D107" s="108" t="s">
        <v>480</v>
      </c>
      <c r="E107" s="109" t="s">
        <v>483</v>
      </c>
      <c r="F107" s="40"/>
      <c r="G107" s="40" t="s">
        <v>50</v>
      </c>
      <c r="H107" s="40" t="s">
        <v>75</v>
      </c>
      <c r="I107" s="41" t="s">
        <v>82</v>
      </c>
      <c r="J107" s="41" t="s">
        <v>82</v>
      </c>
      <c r="K107" s="46"/>
    </row>
    <row r="108" spans="1:11" ht="24.95" customHeight="1" x14ac:dyDescent="0.2">
      <c r="A108" s="38">
        <v>105</v>
      </c>
      <c r="B108" s="107" t="s">
        <v>202</v>
      </c>
      <c r="C108" s="108" t="s">
        <v>444</v>
      </c>
      <c r="D108" s="108" t="s">
        <v>480</v>
      </c>
      <c r="E108" s="109" t="s">
        <v>484</v>
      </c>
      <c r="F108" s="40"/>
      <c r="G108" s="40"/>
      <c r="H108" s="40"/>
      <c r="I108" s="41" t="s">
        <v>82</v>
      </c>
      <c r="J108" s="41" t="s">
        <v>82</v>
      </c>
      <c r="K108" s="47" t="s">
        <v>85</v>
      </c>
    </row>
    <row r="109" spans="1:11" ht="24.95" customHeight="1" x14ac:dyDescent="0.2">
      <c r="A109" s="38">
        <v>106</v>
      </c>
      <c r="B109" s="121" t="s">
        <v>203</v>
      </c>
      <c r="C109" s="122" t="s">
        <v>444</v>
      </c>
      <c r="D109" s="122" t="s">
        <v>480</v>
      </c>
      <c r="E109" s="109" t="s">
        <v>485</v>
      </c>
      <c r="F109" s="40"/>
      <c r="G109" s="40" t="s">
        <v>49</v>
      </c>
      <c r="H109" s="40" t="s">
        <v>60</v>
      </c>
      <c r="I109" s="41" t="s">
        <v>83</v>
      </c>
      <c r="J109" s="41" t="s">
        <v>83</v>
      </c>
      <c r="K109" s="46"/>
    </row>
    <row r="110" spans="1:11" ht="24.95" customHeight="1" x14ac:dyDescent="0.2">
      <c r="A110" s="4">
        <v>107</v>
      </c>
      <c r="B110" s="107" t="s">
        <v>204</v>
      </c>
      <c r="C110" s="108" t="s">
        <v>486</v>
      </c>
      <c r="D110" s="108" t="s">
        <v>487</v>
      </c>
      <c r="E110" s="110" t="s">
        <v>488</v>
      </c>
      <c r="F110" s="40"/>
      <c r="G110" s="40" t="s">
        <v>2</v>
      </c>
      <c r="H110" s="40" t="s">
        <v>60</v>
      </c>
      <c r="I110" s="41" t="s">
        <v>82</v>
      </c>
      <c r="J110" s="41" t="s">
        <v>82</v>
      </c>
      <c r="K110" s="46"/>
    </row>
    <row r="111" spans="1:11" ht="24.95" customHeight="1" x14ac:dyDescent="0.2">
      <c r="A111" s="38">
        <v>108</v>
      </c>
      <c r="B111" s="107" t="s">
        <v>205</v>
      </c>
      <c r="C111" s="108" t="s">
        <v>486</v>
      </c>
      <c r="D111" s="108" t="s">
        <v>487</v>
      </c>
      <c r="E111" s="110" t="s">
        <v>450</v>
      </c>
      <c r="F111" s="40"/>
      <c r="G111" s="40" t="s">
        <v>7</v>
      </c>
      <c r="H111" s="40" t="s">
        <v>64</v>
      </c>
      <c r="I111" s="41" t="s">
        <v>82</v>
      </c>
      <c r="J111" s="41" t="s">
        <v>83</v>
      </c>
      <c r="K111" s="46"/>
    </row>
    <row r="112" spans="1:11" ht="24.95" customHeight="1" x14ac:dyDescent="0.2">
      <c r="A112" s="38">
        <v>109</v>
      </c>
      <c r="B112" s="121" t="s">
        <v>206</v>
      </c>
      <c r="C112" s="122" t="s">
        <v>486</v>
      </c>
      <c r="D112" s="122" t="s">
        <v>489</v>
      </c>
      <c r="E112" s="112" t="s">
        <v>490</v>
      </c>
      <c r="F112" s="40"/>
      <c r="G112" s="40" t="s">
        <v>2</v>
      </c>
      <c r="H112" s="40" t="s">
        <v>60</v>
      </c>
      <c r="I112" s="41" t="s">
        <v>82</v>
      </c>
      <c r="J112" s="41" t="s">
        <v>83</v>
      </c>
      <c r="K112" s="46"/>
    </row>
    <row r="113" spans="1:11" ht="24.95" customHeight="1" x14ac:dyDescent="0.2">
      <c r="A113" s="4">
        <v>110</v>
      </c>
      <c r="B113" s="107" t="s">
        <v>207</v>
      </c>
      <c r="C113" s="108" t="s">
        <v>486</v>
      </c>
      <c r="D113" s="108" t="s">
        <v>491</v>
      </c>
      <c r="E113" s="109" t="s">
        <v>492</v>
      </c>
      <c r="F113" s="40"/>
      <c r="G113" s="40" t="s">
        <v>3</v>
      </c>
      <c r="H113" s="40" t="s">
        <v>61</v>
      </c>
      <c r="I113" s="41" t="s">
        <v>82</v>
      </c>
      <c r="J113" s="41" t="s">
        <v>82</v>
      </c>
      <c r="K113" s="46"/>
    </row>
    <row r="114" spans="1:11" ht="24.95" customHeight="1" x14ac:dyDescent="0.2">
      <c r="A114" s="38">
        <v>111</v>
      </c>
      <c r="B114" s="107" t="s">
        <v>208</v>
      </c>
      <c r="C114" s="108" t="s">
        <v>486</v>
      </c>
      <c r="D114" s="108" t="s">
        <v>493</v>
      </c>
      <c r="E114" s="109" t="s">
        <v>494</v>
      </c>
      <c r="F114" s="40"/>
      <c r="G114" s="40" t="s">
        <v>48</v>
      </c>
      <c r="H114" s="40" t="s">
        <v>74</v>
      </c>
      <c r="I114" s="41" t="s">
        <v>82</v>
      </c>
      <c r="J114" s="41" t="s">
        <v>83</v>
      </c>
      <c r="K114" s="46"/>
    </row>
    <row r="115" spans="1:11" ht="24.95" customHeight="1" x14ac:dyDescent="0.2">
      <c r="A115" s="38">
        <v>112</v>
      </c>
      <c r="B115" s="121" t="s">
        <v>209</v>
      </c>
      <c r="C115" s="122" t="s">
        <v>486</v>
      </c>
      <c r="D115" s="122" t="s">
        <v>495</v>
      </c>
      <c r="E115" s="109" t="s">
        <v>496</v>
      </c>
      <c r="F115" s="40"/>
      <c r="G115" s="40" t="s">
        <v>332</v>
      </c>
      <c r="H115" s="40"/>
      <c r="I115" s="41" t="s">
        <v>82</v>
      </c>
      <c r="J115" s="41" t="s">
        <v>82</v>
      </c>
      <c r="K115" s="46"/>
    </row>
    <row r="116" spans="1:11" ht="24.95" customHeight="1" x14ac:dyDescent="0.2">
      <c r="A116" s="4">
        <v>113</v>
      </c>
      <c r="B116" s="121" t="s">
        <v>210</v>
      </c>
      <c r="C116" s="122" t="s">
        <v>486</v>
      </c>
      <c r="D116" s="122" t="s">
        <v>497</v>
      </c>
      <c r="E116" s="109" t="s">
        <v>498</v>
      </c>
      <c r="F116" s="40"/>
      <c r="G116" s="40" t="s">
        <v>5</v>
      </c>
      <c r="H116" s="40" t="s">
        <v>60</v>
      </c>
      <c r="I116" s="41" t="s">
        <v>82</v>
      </c>
      <c r="J116" s="41" t="s">
        <v>83</v>
      </c>
      <c r="K116" s="46"/>
    </row>
    <row r="117" spans="1:11" ht="24.95" customHeight="1" x14ac:dyDescent="0.2">
      <c r="A117" s="38">
        <v>114</v>
      </c>
      <c r="B117" s="107" t="s">
        <v>211</v>
      </c>
      <c r="C117" s="108" t="s">
        <v>486</v>
      </c>
      <c r="D117" s="108" t="s">
        <v>499</v>
      </c>
      <c r="E117" s="109" t="s">
        <v>500</v>
      </c>
      <c r="F117" s="40"/>
      <c r="G117" s="40" t="s">
        <v>5</v>
      </c>
      <c r="H117" s="40" t="s">
        <v>60</v>
      </c>
      <c r="I117" s="41" t="s">
        <v>83</v>
      </c>
      <c r="J117" s="41" t="s">
        <v>83</v>
      </c>
      <c r="K117" s="46"/>
    </row>
    <row r="118" spans="1:11" ht="24.95" customHeight="1" x14ac:dyDescent="0.2">
      <c r="A118" s="38">
        <v>115</v>
      </c>
      <c r="B118" s="107" t="s">
        <v>212</v>
      </c>
      <c r="C118" s="108" t="s">
        <v>486</v>
      </c>
      <c r="D118" s="108" t="s">
        <v>489</v>
      </c>
      <c r="E118" s="112" t="s">
        <v>501</v>
      </c>
      <c r="F118" s="40"/>
      <c r="G118" s="40"/>
      <c r="H118" s="40"/>
      <c r="I118" s="41" t="s">
        <v>82</v>
      </c>
      <c r="J118" s="41" t="s">
        <v>82</v>
      </c>
      <c r="K118" s="47" t="s">
        <v>85</v>
      </c>
    </row>
    <row r="119" spans="1:11" ht="24.95" customHeight="1" x14ac:dyDescent="0.2">
      <c r="A119" s="4">
        <v>116</v>
      </c>
      <c r="B119" s="107" t="s">
        <v>213</v>
      </c>
      <c r="C119" s="108" t="s">
        <v>486</v>
      </c>
      <c r="D119" s="108" t="s">
        <v>502</v>
      </c>
      <c r="E119" s="112" t="s">
        <v>503</v>
      </c>
      <c r="F119" s="40"/>
      <c r="G119" s="40" t="s">
        <v>5</v>
      </c>
      <c r="H119" s="40" t="s">
        <v>60</v>
      </c>
      <c r="I119" s="41" t="s">
        <v>82</v>
      </c>
      <c r="J119" s="41" t="s">
        <v>82</v>
      </c>
      <c r="K119" s="46"/>
    </row>
    <row r="120" spans="1:11" ht="24.95" customHeight="1" x14ac:dyDescent="0.2">
      <c r="A120" s="38">
        <v>117</v>
      </c>
      <c r="B120" s="107" t="s">
        <v>214</v>
      </c>
      <c r="C120" s="108" t="s">
        <v>486</v>
      </c>
      <c r="D120" s="108" t="s">
        <v>504</v>
      </c>
      <c r="E120" s="109" t="s">
        <v>505</v>
      </c>
      <c r="F120" s="40"/>
      <c r="G120" s="40" t="s">
        <v>2</v>
      </c>
      <c r="H120" s="40" t="s">
        <v>60</v>
      </c>
      <c r="I120" s="41" t="s">
        <v>83</v>
      </c>
      <c r="J120" s="41" t="s">
        <v>83</v>
      </c>
      <c r="K120" s="46"/>
    </row>
    <row r="121" spans="1:11" ht="24.95" customHeight="1" x14ac:dyDescent="0.2">
      <c r="A121" s="38">
        <v>118</v>
      </c>
      <c r="B121" s="107" t="s">
        <v>215</v>
      </c>
      <c r="C121" s="108" t="s">
        <v>486</v>
      </c>
      <c r="D121" s="108" t="s">
        <v>504</v>
      </c>
      <c r="E121" s="110"/>
      <c r="F121" s="40"/>
      <c r="G121" s="40" t="s">
        <v>2</v>
      </c>
      <c r="H121" s="40" t="s">
        <v>60</v>
      </c>
      <c r="I121" s="41" t="s">
        <v>83</v>
      </c>
      <c r="J121" s="41" t="s">
        <v>83</v>
      </c>
      <c r="K121" s="46"/>
    </row>
    <row r="122" spans="1:11" ht="24.95" customHeight="1" x14ac:dyDescent="0.2">
      <c r="A122" s="4">
        <v>119</v>
      </c>
      <c r="B122" s="107" t="s">
        <v>216</v>
      </c>
      <c r="C122" s="108" t="s">
        <v>486</v>
      </c>
      <c r="D122" s="108" t="s">
        <v>487</v>
      </c>
      <c r="E122" s="110"/>
      <c r="F122" s="40"/>
      <c r="G122" s="40" t="s">
        <v>39</v>
      </c>
      <c r="H122" s="40" t="s">
        <v>60</v>
      </c>
      <c r="I122" s="41" t="s">
        <v>82</v>
      </c>
      <c r="J122" s="41" t="s">
        <v>82</v>
      </c>
      <c r="K122" s="46"/>
    </row>
    <row r="123" spans="1:11" ht="24.95" customHeight="1" x14ac:dyDescent="0.2">
      <c r="A123" s="38">
        <v>120</v>
      </c>
      <c r="B123" s="107" t="s">
        <v>217</v>
      </c>
      <c r="C123" s="108" t="s">
        <v>486</v>
      </c>
      <c r="D123" s="108" t="s">
        <v>506</v>
      </c>
      <c r="E123" s="109" t="s">
        <v>507</v>
      </c>
      <c r="F123" s="40"/>
      <c r="G123" s="40" t="s">
        <v>52</v>
      </c>
      <c r="H123" s="40" t="s">
        <v>64</v>
      </c>
      <c r="I123" s="41" t="s">
        <v>82</v>
      </c>
      <c r="J123" s="41" t="s">
        <v>82</v>
      </c>
      <c r="K123" s="46"/>
    </row>
    <row r="124" spans="1:11" ht="24.95" customHeight="1" x14ac:dyDescent="0.2">
      <c r="A124" s="38">
        <v>121</v>
      </c>
      <c r="B124" s="107" t="s">
        <v>218</v>
      </c>
      <c r="C124" s="108" t="s">
        <v>486</v>
      </c>
      <c r="D124" s="108" t="s">
        <v>495</v>
      </c>
      <c r="E124" s="109" t="s">
        <v>508</v>
      </c>
      <c r="F124" s="40"/>
      <c r="G124" s="40" t="s">
        <v>2</v>
      </c>
      <c r="H124" s="40" t="s">
        <v>60</v>
      </c>
      <c r="I124" s="41" t="s">
        <v>82</v>
      </c>
      <c r="J124" s="41" t="s">
        <v>82</v>
      </c>
      <c r="K124" s="46"/>
    </row>
    <row r="125" spans="1:11" ht="24.95" customHeight="1" x14ac:dyDescent="0.2">
      <c r="A125" s="4">
        <v>122</v>
      </c>
      <c r="B125" s="121" t="s">
        <v>219</v>
      </c>
      <c r="C125" s="122" t="s">
        <v>486</v>
      </c>
      <c r="D125" s="122" t="s">
        <v>491</v>
      </c>
      <c r="E125" s="112" t="s">
        <v>509</v>
      </c>
      <c r="F125" s="40"/>
      <c r="G125" s="40" t="s">
        <v>3</v>
      </c>
      <c r="H125" s="40" t="s">
        <v>61</v>
      </c>
      <c r="I125" s="41" t="s">
        <v>82</v>
      </c>
      <c r="J125" s="41" t="s">
        <v>82</v>
      </c>
      <c r="K125" s="46"/>
    </row>
    <row r="126" spans="1:11" ht="24.95" customHeight="1" x14ac:dyDescent="0.2">
      <c r="A126" s="38">
        <v>123</v>
      </c>
      <c r="B126" s="107" t="s">
        <v>220</v>
      </c>
      <c r="C126" s="108" t="s">
        <v>486</v>
      </c>
      <c r="D126" s="108" t="s">
        <v>491</v>
      </c>
      <c r="E126" s="109" t="s">
        <v>510</v>
      </c>
      <c r="F126" s="40"/>
      <c r="G126" s="40" t="s">
        <v>3</v>
      </c>
      <c r="H126" s="40" t="s">
        <v>61</v>
      </c>
      <c r="I126" s="41" t="s">
        <v>82</v>
      </c>
      <c r="J126" s="41" t="s">
        <v>82</v>
      </c>
      <c r="K126" s="46"/>
    </row>
    <row r="127" spans="1:11" ht="24.95" customHeight="1" x14ac:dyDescent="0.2">
      <c r="A127" s="38">
        <v>124</v>
      </c>
      <c r="B127" s="121" t="s">
        <v>222</v>
      </c>
      <c r="C127" s="122" t="s">
        <v>486</v>
      </c>
      <c r="D127" s="122" t="s">
        <v>511</v>
      </c>
      <c r="E127" s="112" t="s">
        <v>512</v>
      </c>
      <c r="F127" s="40"/>
      <c r="G127" s="40" t="s">
        <v>4</v>
      </c>
      <c r="H127" s="40" t="s">
        <v>62</v>
      </c>
      <c r="I127" s="41" t="s">
        <v>82</v>
      </c>
      <c r="J127" s="41" t="s">
        <v>82</v>
      </c>
      <c r="K127" s="46"/>
    </row>
    <row r="128" spans="1:11" ht="24.95" customHeight="1" x14ac:dyDescent="0.2">
      <c r="A128" s="4">
        <v>125</v>
      </c>
      <c r="B128" s="107" t="s">
        <v>221</v>
      </c>
      <c r="C128" s="108" t="s">
        <v>486</v>
      </c>
      <c r="D128" s="108" t="s">
        <v>511</v>
      </c>
      <c r="E128" s="112" t="s">
        <v>513</v>
      </c>
      <c r="F128" s="40"/>
      <c r="G128" s="40"/>
      <c r="H128" s="40"/>
      <c r="I128" s="41" t="s">
        <v>82</v>
      </c>
      <c r="J128" s="41" t="s">
        <v>82</v>
      </c>
      <c r="K128" s="47" t="s">
        <v>85</v>
      </c>
    </row>
    <row r="129" spans="1:11" ht="24.95" customHeight="1" x14ac:dyDescent="0.2">
      <c r="A129" s="38">
        <v>126</v>
      </c>
      <c r="B129" s="107" t="s">
        <v>223</v>
      </c>
      <c r="C129" s="108" t="s">
        <v>486</v>
      </c>
      <c r="D129" s="108" t="s">
        <v>506</v>
      </c>
      <c r="E129" s="109" t="s">
        <v>514</v>
      </c>
      <c r="F129" s="40"/>
      <c r="G129" s="40" t="s">
        <v>51</v>
      </c>
      <c r="H129" s="40" t="s">
        <v>64</v>
      </c>
      <c r="I129" s="41" t="s">
        <v>83</v>
      </c>
      <c r="J129" s="41" t="s">
        <v>83</v>
      </c>
      <c r="K129" s="46"/>
    </row>
    <row r="130" spans="1:11" ht="24.95" customHeight="1" x14ac:dyDescent="0.2">
      <c r="A130" s="38">
        <v>127</v>
      </c>
      <c r="B130" s="107" t="s">
        <v>224</v>
      </c>
      <c r="C130" s="108" t="s">
        <v>486</v>
      </c>
      <c r="D130" s="108" t="s">
        <v>493</v>
      </c>
      <c r="E130" s="109" t="s">
        <v>515</v>
      </c>
      <c r="F130" s="40"/>
      <c r="G130" s="40" t="s">
        <v>16</v>
      </c>
      <c r="H130" s="40" t="s">
        <v>68</v>
      </c>
      <c r="I130" s="41" t="s">
        <v>82</v>
      </c>
      <c r="J130" s="41" t="s">
        <v>82</v>
      </c>
      <c r="K130" s="46"/>
    </row>
    <row r="131" spans="1:11" ht="24.95" customHeight="1" x14ac:dyDescent="0.2">
      <c r="A131" s="4">
        <v>128</v>
      </c>
      <c r="B131" s="121" t="s">
        <v>225</v>
      </c>
      <c r="C131" s="122" t="s">
        <v>486</v>
      </c>
      <c r="D131" s="122" t="s">
        <v>499</v>
      </c>
      <c r="E131" s="109" t="s">
        <v>516</v>
      </c>
      <c r="F131" s="40"/>
      <c r="G131" s="40" t="s">
        <v>5</v>
      </c>
      <c r="H131" s="40" t="s">
        <v>60</v>
      </c>
      <c r="I131" s="41" t="s">
        <v>83</v>
      </c>
      <c r="J131" s="41" t="s">
        <v>83</v>
      </c>
      <c r="K131" s="46"/>
    </row>
    <row r="132" spans="1:11" ht="24.95" customHeight="1" x14ac:dyDescent="0.2">
      <c r="A132" s="38">
        <v>129</v>
      </c>
      <c r="B132" s="107" t="s">
        <v>226</v>
      </c>
      <c r="C132" s="108" t="s">
        <v>486</v>
      </c>
      <c r="D132" s="108" t="s">
        <v>517</v>
      </c>
      <c r="E132" s="112" t="s">
        <v>518</v>
      </c>
      <c r="F132" s="40"/>
      <c r="G132" s="40"/>
      <c r="H132" s="40"/>
      <c r="I132" s="41" t="s">
        <v>82</v>
      </c>
      <c r="J132" s="41" t="s">
        <v>82</v>
      </c>
      <c r="K132" s="46" t="s">
        <v>333</v>
      </c>
    </row>
    <row r="133" spans="1:11" ht="24.95" customHeight="1" x14ac:dyDescent="0.2">
      <c r="A133" s="38">
        <v>130</v>
      </c>
      <c r="B133" s="107" t="s">
        <v>227</v>
      </c>
      <c r="C133" s="108" t="s">
        <v>486</v>
      </c>
      <c r="D133" s="108" t="s">
        <v>495</v>
      </c>
      <c r="E133" s="109" t="s">
        <v>519</v>
      </c>
      <c r="F133" s="40"/>
      <c r="G133" s="40" t="s">
        <v>9</v>
      </c>
      <c r="H133" s="40"/>
      <c r="I133" s="41" t="s">
        <v>82</v>
      </c>
      <c r="J133" s="41" t="s">
        <v>82</v>
      </c>
      <c r="K133" s="46"/>
    </row>
    <row r="134" spans="1:11" ht="24.95" customHeight="1" x14ac:dyDescent="0.2">
      <c r="A134" s="4">
        <v>131</v>
      </c>
      <c r="B134" s="121" t="s">
        <v>228</v>
      </c>
      <c r="C134" s="122" t="s">
        <v>486</v>
      </c>
      <c r="D134" s="122" t="s">
        <v>502</v>
      </c>
      <c r="E134" s="112" t="s">
        <v>520</v>
      </c>
      <c r="F134" s="40"/>
      <c r="G134" s="40" t="s">
        <v>2</v>
      </c>
      <c r="H134" s="40" t="s">
        <v>60</v>
      </c>
      <c r="I134" s="41" t="s">
        <v>82</v>
      </c>
      <c r="J134" s="41" t="s">
        <v>83</v>
      </c>
      <c r="K134" s="46"/>
    </row>
    <row r="135" spans="1:11" ht="24.95" customHeight="1" x14ac:dyDescent="0.2">
      <c r="A135" s="38">
        <v>132</v>
      </c>
      <c r="B135" s="121" t="s">
        <v>229</v>
      </c>
      <c r="C135" s="122" t="s">
        <v>486</v>
      </c>
      <c r="D135" s="122" t="s">
        <v>517</v>
      </c>
      <c r="E135" s="112" t="s">
        <v>521</v>
      </c>
      <c r="F135" s="40"/>
      <c r="G135" s="40" t="s">
        <v>334</v>
      </c>
      <c r="H135" s="40"/>
      <c r="I135" s="41" t="s">
        <v>83</v>
      </c>
      <c r="J135" s="41" t="s">
        <v>83</v>
      </c>
      <c r="K135" s="46"/>
    </row>
    <row r="136" spans="1:11" ht="24.95" customHeight="1" x14ac:dyDescent="0.2">
      <c r="A136" s="38">
        <v>133</v>
      </c>
      <c r="B136" s="107" t="s">
        <v>230</v>
      </c>
      <c r="C136" s="108" t="s">
        <v>486</v>
      </c>
      <c r="D136" s="108" t="s">
        <v>511</v>
      </c>
      <c r="E136" s="112" t="s">
        <v>522</v>
      </c>
      <c r="F136" s="40"/>
      <c r="G136" s="40" t="s">
        <v>2</v>
      </c>
      <c r="H136" s="40" t="s">
        <v>60</v>
      </c>
      <c r="I136" s="41" t="s">
        <v>82</v>
      </c>
      <c r="J136" s="41" t="s">
        <v>82</v>
      </c>
      <c r="K136" s="46"/>
    </row>
    <row r="137" spans="1:11" ht="24.95" customHeight="1" x14ac:dyDescent="0.2">
      <c r="A137" s="4">
        <v>134</v>
      </c>
      <c r="B137" s="107" t="s">
        <v>231</v>
      </c>
      <c r="C137" s="108" t="s">
        <v>486</v>
      </c>
      <c r="D137" s="108" t="s">
        <v>493</v>
      </c>
      <c r="E137" s="110"/>
      <c r="F137" s="40"/>
      <c r="G137" s="40" t="s">
        <v>2</v>
      </c>
      <c r="H137" s="40" t="s">
        <v>60</v>
      </c>
      <c r="I137" s="41" t="s">
        <v>82</v>
      </c>
      <c r="J137" s="41" t="s">
        <v>83</v>
      </c>
      <c r="K137" s="46"/>
    </row>
    <row r="138" spans="1:11" ht="24.95" customHeight="1" x14ac:dyDescent="0.2">
      <c r="A138" s="38">
        <v>135</v>
      </c>
      <c r="B138" s="107" t="s">
        <v>232</v>
      </c>
      <c r="C138" s="108" t="s">
        <v>486</v>
      </c>
      <c r="D138" s="108" t="s">
        <v>497</v>
      </c>
      <c r="E138" s="109" t="s">
        <v>523</v>
      </c>
      <c r="F138" s="40"/>
      <c r="G138" s="40" t="s">
        <v>5</v>
      </c>
      <c r="H138" s="40" t="s">
        <v>60</v>
      </c>
      <c r="I138" s="41" t="s">
        <v>83</v>
      </c>
      <c r="J138" s="41" t="s">
        <v>82</v>
      </c>
      <c r="K138" s="46"/>
    </row>
    <row r="139" spans="1:11" ht="24.95" customHeight="1" x14ac:dyDescent="0.2">
      <c r="A139" s="38">
        <v>136</v>
      </c>
      <c r="B139" s="107" t="s">
        <v>233</v>
      </c>
      <c r="C139" s="108" t="s">
        <v>486</v>
      </c>
      <c r="D139" s="108" t="s">
        <v>504</v>
      </c>
      <c r="E139" s="109" t="s">
        <v>524</v>
      </c>
      <c r="F139" s="40"/>
      <c r="G139" s="40" t="s">
        <v>47</v>
      </c>
      <c r="H139" s="40" t="s">
        <v>60</v>
      </c>
      <c r="I139" s="41" t="s">
        <v>83</v>
      </c>
      <c r="J139" s="41" t="s">
        <v>83</v>
      </c>
      <c r="K139" s="46"/>
    </row>
    <row r="140" spans="1:11" ht="24.95" customHeight="1" x14ac:dyDescent="0.2">
      <c r="A140" s="4">
        <v>137</v>
      </c>
      <c r="B140" s="121" t="s">
        <v>235</v>
      </c>
      <c r="C140" s="122" t="s">
        <v>486</v>
      </c>
      <c r="D140" s="122" t="s">
        <v>506</v>
      </c>
      <c r="E140" s="109" t="s">
        <v>525</v>
      </c>
      <c r="F140" s="40"/>
      <c r="G140" s="40" t="s">
        <v>41</v>
      </c>
      <c r="H140" s="40" t="s">
        <v>60</v>
      </c>
      <c r="I140" s="41" t="s">
        <v>82</v>
      </c>
      <c r="J140" s="41" t="s">
        <v>82</v>
      </c>
      <c r="K140" s="46"/>
    </row>
    <row r="141" spans="1:11" ht="24.95" customHeight="1" x14ac:dyDescent="0.2">
      <c r="A141" s="38">
        <v>138</v>
      </c>
      <c r="B141" s="107" t="s">
        <v>234</v>
      </c>
      <c r="C141" s="108" t="s">
        <v>486</v>
      </c>
      <c r="D141" s="108" t="s">
        <v>502</v>
      </c>
      <c r="E141" s="112" t="s">
        <v>526</v>
      </c>
      <c r="F141" s="40"/>
      <c r="G141" s="40" t="s">
        <v>12</v>
      </c>
      <c r="H141" s="40" t="s">
        <v>60</v>
      </c>
      <c r="I141" s="41" t="s">
        <v>82</v>
      </c>
      <c r="J141" s="41" t="s">
        <v>83</v>
      </c>
      <c r="K141" s="46"/>
    </row>
    <row r="142" spans="1:11" ht="24.95" customHeight="1" x14ac:dyDescent="0.2">
      <c r="A142" s="38">
        <v>139</v>
      </c>
      <c r="B142" s="107" t="s">
        <v>236</v>
      </c>
      <c r="C142" s="108" t="s">
        <v>486</v>
      </c>
      <c r="D142" s="108" t="s">
        <v>495</v>
      </c>
      <c r="E142" s="109" t="s">
        <v>527</v>
      </c>
      <c r="F142" s="40"/>
      <c r="G142" s="40" t="s">
        <v>47</v>
      </c>
      <c r="H142" s="40" t="s">
        <v>60</v>
      </c>
      <c r="I142" s="41" t="s">
        <v>82</v>
      </c>
      <c r="J142" s="41" t="s">
        <v>82</v>
      </c>
      <c r="K142" s="46"/>
    </row>
    <row r="143" spans="1:11" ht="24.95" customHeight="1" x14ac:dyDescent="0.2">
      <c r="A143" s="4">
        <v>140</v>
      </c>
      <c r="B143" s="107" t="s">
        <v>237</v>
      </c>
      <c r="C143" s="108" t="s">
        <v>486</v>
      </c>
      <c r="D143" s="108" t="s">
        <v>497</v>
      </c>
      <c r="E143" s="109" t="s">
        <v>528</v>
      </c>
      <c r="F143" s="40"/>
      <c r="G143" s="40"/>
      <c r="H143" s="40"/>
      <c r="I143" s="41" t="s">
        <v>82</v>
      </c>
      <c r="J143" s="41" t="s">
        <v>82</v>
      </c>
      <c r="K143" s="47" t="s">
        <v>85</v>
      </c>
    </row>
    <row r="144" spans="1:11" ht="24.95" customHeight="1" x14ac:dyDescent="0.2">
      <c r="A144" s="38">
        <v>141</v>
      </c>
      <c r="B144" s="107" t="s">
        <v>238</v>
      </c>
      <c r="C144" s="108" t="s">
        <v>486</v>
      </c>
      <c r="D144" s="108" t="s">
        <v>511</v>
      </c>
      <c r="E144" s="112" t="s">
        <v>529</v>
      </c>
      <c r="F144" s="40"/>
      <c r="G144" s="40" t="s">
        <v>47</v>
      </c>
      <c r="H144" s="40" t="s">
        <v>79</v>
      </c>
      <c r="I144" s="41" t="s">
        <v>82</v>
      </c>
      <c r="J144" s="41" t="s">
        <v>82</v>
      </c>
      <c r="K144" s="46"/>
    </row>
    <row r="145" spans="1:11" ht="24.95" customHeight="1" x14ac:dyDescent="0.2">
      <c r="A145" s="38">
        <v>142</v>
      </c>
      <c r="B145" s="121" t="s">
        <v>239</v>
      </c>
      <c r="C145" s="122" t="s">
        <v>486</v>
      </c>
      <c r="D145" s="122" t="s">
        <v>493</v>
      </c>
      <c r="E145" s="109" t="s">
        <v>530</v>
      </c>
      <c r="F145" s="40"/>
      <c r="G145" s="40"/>
      <c r="H145" s="40"/>
      <c r="I145" s="41" t="s">
        <v>82</v>
      </c>
      <c r="J145" s="41" t="s">
        <v>82</v>
      </c>
      <c r="K145" s="47" t="s">
        <v>85</v>
      </c>
    </row>
    <row r="146" spans="1:11" ht="24.95" customHeight="1" x14ac:dyDescent="0.2">
      <c r="A146" s="4">
        <v>143</v>
      </c>
      <c r="B146" s="107" t="s">
        <v>240</v>
      </c>
      <c r="C146" s="108" t="s">
        <v>486</v>
      </c>
      <c r="D146" s="108" t="s">
        <v>489</v>
      </c>
      <c r="E146" s="112" t="s">
        <v>531</v>
      </c>
      <c r="F146" s="40"/>
      <c r="G146" s="40"/>
      <c r="H146" s="40"/>
      <c r="I146" s="41" t="s">
        <v>82</v>
      </c>
      <c r="J146" s="41" t="s">
        <v>82</v>
      </c>
      <c r="K146" s="47" t="s">
        <v>85</v>
      </c>
    </row>
    <row r="147" spans="1:11" ht="24.95" customHeight="1" x14ac:dyDescent="0.2">
      <c r="A147" s="38">
        <v>144</v>
      </c>
      <c r="B147" s="107" t="s">
        <v>241</v>
      </c>
      <c r="C147" s="108" t="s">
        <v>486</v>
      </c>
      <c r="D147" s="108" t="s">
        <v>491</v>
      </c>
      <c r="E147" s="112" t="s">
        <v>532</v>
      </c>
      <c r="F147" s="40"/>
      <c r="G147" s="40"/>
      <c r="H147" s="40"/>
      <c r="I147" s="41" t="s">
        <v>82</v>
      </c>
      <c r="J147" s="41" t="s">
        <v>82</v>
      </c>
      <c r="K147" s="47" t="s">
        <v>85</v>
      </c>
    </row>
    <row r="148" spans="1:11" ht="24.95" customHeight="1" x14ac:dyDescent="0.2">
      <c r="A148" s="38">
        <v>145</v>
      </c>
      <c r="B148" s="107" t="s">
        <v>242</v>
      </c>
      <c r="C148" s="108" t="s">
        <v>533</v>
      </c>
      <c r="D148" s="108" t="s">
        <v>534</v>
      </c>
      <c r="E148" s="110"/>
      <c r="F148" s="40"/>
      <c r="G148" s="40" t="s">
        <v>30</v>
      </c>
      <c r="H148" s="40" t="s">
        <v>73</v>
      </c>
      <c r="I148" s="41" t="s">
        <v>82</v>
      </c>
      <c r="J148" s="41" t="s">
        <v>83</v>
      </c>
      <c r="K148" s="46"/>
    </row>
    <row r="149" spans="1:11" ht="24.95" customHeight="1" x14ac:dyDescent="0.2">
      <c r="A149" s="4">
        <v>146</v>
      </c>
      <c r="B149" s="107" t="s">
        <v>243</v>
      </c>
      <c r="C149" s="108" t="s">
        <v>533</v>
      </c>
      <c r="D149" s="108" t="s">
        <v>534</v>
      </c>
      <c r="E149" s="109" t="s">
        <v>535</v>
      </c>
      <c r="F149" s="40"/>
      <c r="G149" s="40" t="s">
        <v>7</v>
      </c>
      <c r="H149" s="40" t="s">
        <v>64</v>
      </c>
      <c r="I149" s="41" t="s">
        <v>82</v>
      </c>
      <c r="J149" s="41" t="s">
        <v>83</v>
      </c>
      <c r="K149" s="46"/>
    </row>
    <row r="150" spans="1:11" ht="24.95" customHeight="1" x14ac:dyDescent="0.2">
      <c r="A150" s="38">
        <v>147</v>
      </c>
      <c r="B150" s="107" t="s">
        <v>244</v>
      </c>
      <c r="C150" s="108" t="s">
        <v>533</v>
      </c>
      <c r="D150" s="108" t="s">
        <v>534</v>
      </c>
      <c r="E150" s="110"/>
      <c r="F150" s="40"/>
      <c r="G150" s="40" t="s">
        <v>31</v>
      </c>
      <c r="H150" s="40" t="s">
        <v>60</v>
      </c>
      <c r="I150" s="41" t="s">
        <v>82</v>
      </c>
      <c r="J150" s="41" t="s">
        <v>82</v>
      </c>
      <c r="K150" s="47" t="s">
        <v>86</v>
      </c>
    </row>
    <row r="151" spans="1:11" ht="24.95" customHeight="1" x14ac:dyDescent="0.2">
      <c r="A151" s="38">
        <v>148</v>
      </c>
      <c r="B151" s="121" t="s">
        <v>245</v>
      </c>
      <c r="C151" s="122" t="s">
        <v>536</v>
      </c>
      <c r="D151" s="122" t="s">
        <v>537</v>
      </c>
      <c r="E151" s="109" t="s">
        <v>538</v>
      </c>
      <c r="F151" s="40"/>
      <c r="G151" s="40" t="s">
        <v>2</v>
      </c>
      <c r="H151" s="40" t="s">
        <v>60</v>
      </c>
      <c r="I151" s="41" t="s">
        <v>83</v>
      </c>
      <c r="J151" s="41" t="s">
        <v>83</v>
      </c>
      <c r="K151" s="46"/>
    </row>
    <row r="152" spans="1:11" ht="24.95" customHeight="1" x14ac:dyDescent="0.2">
      <c r="A152" s="4">
        <v>149</v>
      </c>
      <c r="B152" s="121" t="s">
        <v>246</v>
      </c>
      <c r="C152" s="122" t="s">
        <v>533</v>
      </c>
      <c r="D152" s="122" t="s">
        <v>539</v>
      </c>
      <c r="E152" s="109" t="s">
        <v>540</v>
      </c>
      <c r="F152" s="40"/>
      <c r="G152" s="40" t="s">
        <v>2</v>
      </c>
      <c r="H152" s="40" t="s">
        <v>60</v>
      </c>
      <c r="I152" s="41" t="s">
        <v>83</v>
      </c>
      <c r="J152" s="41" t="s">
        <v>83</v>
      </c>
      <c r="K152" s="46"/>
    </row>
    <row r="153" spans="1:11" ht="24.95" customHeight="1" x14ac:dyDescent="0.2">
      <c r="A153" s="38">
        <v>150</v>
      </c>
      <c r="B153" s="121" t="s">
        <v>247</v>
      </c>
      <c r="C153" s="122" t="s">
        <v>394</v>
      </c>
      <c r="D153" s="122" t="s">
        <v>541</v>
      </c>
      <c r="E153" s="109" t="s">
        <v>542</v>
      </c>
      <c r="F153" s="40"/>
      <c r="G153" s="40" t="s">
        <v>2</v>
      </c>
      <c r="H153" s="40" t="s">
        <v>60</v>
      </c>
      <c r="I153" s="41" t="s">
        <v>83</v>
      </c>
      <c r="J153" s="41" t="s">
        <v>83</v>
      </c>
      <c r="K153" s="46"/>
    </row>
    <row r="154" spans="1:11" ht="24.95" customHeight="1" x14ac:dyDescent="0.2">
      <c r="A154" s="38">
        <v>151</v>
      </c>
      <c r="B154" s="107" t="s">
        <v>248</v>
      </c>
      <c r="C154" s="108" t="s">
        <v>536</v>
      </c>
      <c r="D154" s="108" t="s">
        <v>537</v>
      </c>
      <c r="E154" s="109" t="s">
        <v>543</v>
      </c>
      <c r="F154" s="40"/>
      <c r="G154" s="40" t="s">
        <v>2</v>
      </c>
      <c r="H154" s="40" t="s">
        <v>60</v>
      </c>
      <c r="I154" s="41" t="s">
        <v>83</v>
      </c>
      <c r="J154" s="41" t="s">
        <v>83</v>
      </c>
      <c r="K154" s="46"/>
    </row>
    <row r="155" spans="1:11" ht="24.95" customHeight="1" x14ac:dyDescent="0.2">
      <c r="A155" s="4">
        <v>152</v>
      </c>
      <c r="B155" s="107" t="s">
        <v>249</v>
      </c>
      <c r="C155" s="108" t="s">
        <v>536</v>
      </c>
      <c r="D155" s="108" t="s">
        <v>537</v>
      </c>
      <c r="E155" s="109" t="s">
        <v>544</v>
      </c>
      <c r="F155" s="40"/>
      <c r="G155" s="40"/>
      <c r="H155" s="39"/>
      <c r="I155" s="48" t="s">
        <v>82</v>
      </c>
      <c r="J155" s="48" t="s">
        <v>82</v>
      </c>
      <c r="K155" s="49" t="s">
        <v>96</v>
      </c>
    </row>
    <row r="156" spans="1:11" ht="24.95" customHeight="1" x14ac:dyDescent="0.2">
      <c r="A156" s="38">
        <v>153</v>
      </c>
      <c r="B156" s="107" t="s">
        <v>250</v>
      </c>
      <c r="C156" s="108" t="s">
        <v>536</v>
      </c>
      <c r="D156" s="108" t="s">
        <v>545</v>
      </c>
      <c r="E156" s="111" t="s">
        <v>546</v>
      </c>
      <c r="F156" s="40"/>
      <c r="G156" s="40" t="s">
        <v>2</v>
      </c>
      <c r="H156" s="40" t="s">
        <v>60</v>
      </c>
      <c r="I156" s="41" t="s">
        <v>82</v>
      </c>
      <c r="J156" s="41" t="s">
        <v>82</v>
      </c>
      <c r="K156" s="47" t="s">
        <v>84</v>
      </c>
    </row>
    <row r="157" spans="1:11" ht="24.95" customHeight="1" x14ac:dyDescent="0.2">
      <c r="A157" s="38">
        <v>154</v>
      </c>
      <c r="B157" s="107" t="s">
        <v>251</v>
      </c>
      <c r="C157" s="108" t="s">
        <v>533</v>
      </c>
      <c r="D157" s="108" t="s">
        <v>539</v>
      </c>
      <c r="E157" s="109" t="s">
        <v>547</v>
      </c>
      <c r="F157" s="40"/>
      <c r="G157" s="40" t="s">
        <v>54</v>
      </c>
      <c r="H157" s="40" t="s">
        <v>66</v>
      </c>
      <c r="I157" s="41" t="s">
        <v>82</v>
      </c>
      <c r="J157" s="41" t="s">
        <v>82</v>
      </c>
      <c r="K157" s="46"/>
    </row>
    <row r="158" spans="1:11" ht="24.95" customHeight="1" x14ac:dyDescent="0.2">
      <c r="A158" s="4">
        <v>155</v>
      </c>
      <c r="B158" s="121" t="s">
        <v>252</v>
      </c>
      <c r="C158" s="122" t="s">
        <v>533</v>
      </c>
      <c r="D158" s="122" t="s">
        <v>548</v>
      </c>
      <c r="E158" s="109" t="s">
        <v>549</v>
      </c>
      <c r="F158" s="40"/>
      <c r="G158" s="40" t="s">
        <v>6</v>
      </c>
      <c r="H158" s="40" t="s">
        <v>63</v>
      </c>
      <c r="I158" s="41" t="s">
        <v>82</v>
      </c>
      <c r="J158" s="41" t="s">
        <v>83</v>
      </c>
      <c r="K158" s="46"/>
    </row>
    <row r="159" spans="1:11" ht="24.95" customHeight="1" x14ac:dyDescent="0.2">
      <c r="A159" s="38">
        <v>156</v>
      </c>
      <c r="B159" s="107" t="s">
        <v>253</v>
      </c>
      <c r="C159" s="108" t="s">
        <v>533</v>
      </c>
      <c r="D159" s="108" t="s">
        <v>550</v>
      </c>
      <c r="E159" s="109" t="s">
        <v>551</v>
      </c>
      <c r="F159" s="40"/>
      <c r="G159" s="40"/>
      <c r="H159" s="40"/>
      <c r="I159" s="41" t="s">
        <v>82</v>
      </c>
      <c r="J159" s="41" t="s">
        <v>82</v>
      </c>
      <c r="K159" s="46" t="s">
        <v>330</v>
      </c>
    </row>
    <row r="160" spans="1:11" ht="24.95" customHeight="1" x14ac:dyDescent="0.2">
      <c r="A160" s="38">
        <v>157</v>
      </c>
      <c r="B160" s="107" t="s">
        <v>254</v>
      </c>
      <c r="C160" s="108" t="s">
        <v>533</v>
      </c>
      <c r="D160" s="108" t="s">
        <v>548</v>
      </c>
      <c r="E160" s="109" t="s">
        <v>552</v>
      </c>
      <c r="F160" s="40"/>
      <c r="G160" s="40"/>
      <c r="H160" s="40"/>
      <c r="I160" s="41" t="s">
        <v>82</v>
      </c>
      <c r="J160" s="41" t="s">
        <v>82</v>
      </c>
      <c r="K160" s="46" t="s">
        <v>330</v>
      </c>
    </row>
    <row r="161" spans="1:11" ht="24.95" customHeight="1" x14ac:dyDescent="0.2">
      <c r="A161" s="4">
        <v>158</v>
      </c>
      <c r="B161" s="121" t="s">
        <v>255</v>
      </c>
      <c r="C161" s="122" t="s">
        <v>533</v>
      </c>
      <c r="D161" s="122" t="s">
        <v>553</v>
      </c>
      <c r="E161" s="109" t="s">
        <v>554</v>
      </c>
      <c r="F161" s="40"/>
      <c r="G161" s="40" t="s">
        <v>2</v>
      </c>
      <c r="H161" s="40" t="s">
        <v>60</v>
      </c>
      <c r="I161" s="41" t="s">
        <v>83</v>
      </c>
      <c r="J161" s="41" t="s">
        <v>83</v>
      </c>
      <c r="K161" s="46"/>
    </row>
    <row r="162" spans="1:11" ht="24.95" customHeight="1" x14ac:dyDescent="0.2">
      <c r="A162" s="38">
        <v>159</v>
      </c>
      <c r="B162" s="107" t="s">
        <v>256</v>
      </c>
      <c r="C162" s="108" t="s">
        <v>533</v>
      </c>
      <c r="D162" s="108" t="s">
        <v>539</v>
      </c>
      <c r="E162" s="110"/>
      <c r="F162" s="40"/>
      <c r="G162" s="40"/>
      <c r="H162" s="40"/>
      <c r="I162" s="41" t="s">
        <v>82</v>
      </c>
      <c r="J162" s="41" t="s">
        <v>82</v>
      </c>
      <c r="K162" s="46" t="s">
        <v>330</v>
      </c>
    </row>
    <row r="163" spans="1:11" ht="24.95" customHeight="1" x14ac:dyDescent="0.2">
      <c r="A163" s="38">
        <v>160</v>
      </c>
      <c r="B163" s="107" t="s">
        <v>257</v>
      </c>
      <c r="C163" s="108" t="s">
        <v>533</v>
      </c>
      <c r="D163" s="108" t="s">
        <v>539</v>
      </c>
      <c r="E163" s="109" t="s">
        <v>555</v>
      </c>
      <c r="F163" s="40"/>
      <c r="G163" s="40" t="s">
        <v>53</v>
      </c>
      <c r="H163" s="40" t="s">
        <v>60</v>
      </c>
      <c r="I163" s="41" t="s">
        <v>83</v>
      </c>
      <c r="J163" s="41" t="s">
        <v>83</v>
      </c>
      <c r="K163" s="46"/>
    </row>
    <row r="164" spans="1:11" ht="24.95" customHeight="1" x14ac:dyDescent="0.2">
      <c r="A164" s="4">
        <v>161</v>
      </c>
      <c r="B164" s="107" t="s">
        <v>258</v>
      </c>
      <c r="C164" s="108" t="s">
        <v>533</v>
      </c>
      <c r="D164" s="108" t="s">
        <v>553</v>
      </c>
      <c r="E164" s="110" t="s">
        <v>556</v>
      </c>
      <c r="F164" s="40"/>
      <c r="G164" s="40"/>
      <c r="H164" s="40"/>
      <c r="I164" s="41" t="s">
        <v>82</v>
      </c>
      <c r="J164" s="41" t="s">
        <v>82</v>
      </c>
      <c r="K164" s="46" t="s">
        <v>330</v>
      </c>
    </row>
    <row r="165" spans="1:11" ht="24.95" customHeight="1" x14ac:dyDescent="0.2">
      <c r="A165" s="38">
        <v>162</v>
      </c>
      <c r="B165" s="116" t="s">
        <v>259</v>
      </c>
      <c r="C165" s="108" t="s">
        <v>557</v>
      </c>
      <c r="D165" s="108" t="s">
        <v>558</v>
      </c>
      <c r="E165" s="109" t="s">
        <v>559</v>
      </c>
      <c r="F165" s="30"/>
      <c r="G165" s="30" t="s">
        <v>39</v>
      </c>
      <c r="H165" s="30" t="s">
        <v>60</v>
      </c>
      <c r="I165" s="31" t="s">
        <v>82</v>
      </c>
      <c r="J165" s="31" t="s">
        <v>82</v>
      </c>
      <c r="K165" s="51"/>
    </row>
    <row r="166" spans="1:11" ht="24.95" customHeight="1" x14ac:dyDescent="0.2">
      <c r="A166" s="38">
        <v>163</v>
      </c>
      <c r="B166" s="107" t="s">
        <v>260</v>
      </c>
      <c r="C166" s="108" t="s">
        <v>557</v>
      </c>
      <c r="D166" s="108" t="s">
        <v>560</v>
      </c>
      <c r="E166" s="110"/>
      <c r="F166" s="40"/>
      <c r="G166" s="40"/>
      <c r="H166" s="40"/>
      <c r="I166" s="41" t="s">
        <v>82</v>
      </c>
      <c r="J166" s="63" t="s">
        <v>82</v>
      </c>
      <c r="K166" s="52"/>
    </row>
    <row r="167" spans="1:11" ht="24.95" customHeight="1" x14ac:dyDescent="0.2">
      <c r="A167" s="4">
        <v>164</v>
      </c>
      <c r="B167" s="121" t="s">
        <v>261</v>
      </c>
      <c r="C167" s="122" t="s">
        <v>394</v>
      </c>
      <c r="D167" s="122" t="s">
        <v>561</v>
      </c>
      <c r="E167" s="109" t="s">
        <v>562</v>
      </c>
      <c r="F167" s="40"/>
      <c r="G167" s="40" t="s">
        <v>2</v>
      </c>
      <c r="H167" s="40" t="s">
        <v>60</v>
      </c>
      <c r="I167" s="41" t="s">
        <v>83</v>
      </c>
      <c r="J167" s="41" t="s">
        <v>82</v>
      </c>
      <c r="K167" s="46"/>
    </row>
    <row r="168" spans="1:11" ht="24.95" customHeight="1" x14ac:dyDescent="0.2">
      <c r="A168" s="38">
        <v>165</v>
      </c>
      <c r="B168" s="107" t="s">
        <v>262</v>
      </c>
      <c r="C168" s="108" t="s">
        <v>557</v>
      </c>
      <c r="D168" s="108" t="s">
        <v>560</v>
      </c>
      <c r="E168" s="110"/>
      <c r="F168" s="40"/>
      <c r="G168" s="40" t="s">
        <v>2</v>
      </c>
      <c r="H168" s="40" t="s">
        <v>60</v>
      </c>
      <c r="I168" s="41" t="s">
        <v>82</v>
      </c>
      <c r="J168" s="41" t="s">
        <v>82</v>
      </c>
      <c r="K168" s="46"/>
    </row>
    <row r="169" spans="1:11" ht="24.95" customHeight="1" x14ac:dyDescent="0.2">
      <c r="A169" s="38">
        <v>166</v>
      </c>
      <c r="B169" s="107" t="s">
        <v>263</v>
      </c>
      <c r="C169" s="108" t="s">
        <v>394</v>
      </c>
      <c r="D169" s="108" t="s">
        <v>561</v>
      </c>
      <c r="E169" s="109" t="s">
        <v>563</v>
      </c>
      <c r="F169" s="40"/>
      <c r="G169" s="40"/>
      <c r="H169" s="40"/>
      <c r="I169" s="41" t="s">
        <v>82</v>
      </c>
      <c r="J169" s="41" t="s">
        <v>82</v>
      </c>
      <c r="K169" s="47" t="s">
        <v>85</v>
      </c>
    </row>
    <row r="170" spans="1:11" ht="24.95" customHeight="1" x14ac:dyDescent="0.2">
      <c r="A170" s="4">
        <v>167</v>
      </c>
      <c r="B170" s="121" t="s">
        <v>344</v>
      </c>
      <c r="C170" s="122" t="s">
        <v>557</v>
      </c>
      <c r="D170" s="122" t="s">
        <v>564</v>
      </c>
      <c r="E170" s="109" t="s">
        <v>565</v>
      </c>
      <c r="F170" s="40"/>
      <c r="G170" s="40"/>
      <c r="H170" s="40"/>
      <c r="I170" s="41" t="s">
        <v>82</v>
      </c>
      <c r="J170" s="41" t="s">
        <v>82</v>
      </c>
      <c r="K170" s="47" t="s">
        <v>343</v>
      </c>
    </row>
    <row r="171" spans="1:11" ht="24.95" customHeight="1" x14ac:dyDescent="0.2">
      <c r="A171" s="38">
        <v>168</v>
      </c>
      <c r="B171" s="107" t="s">
        <v>264</v>
      </c>
      <c r="C171" s="108" t="s">
        <v>557</v>
      </c>
      <c r="D171" s="108" t="s">
        <v>566</v>
      </c>
      <c r="E171" s="110"/>
      <c r="F171" s="40"/>
      <c r="G171" s="40" t="s">
        <v>92</v>
      </c>
      <c r="H171" s="40" t="s">
        <v>79</v>
      </c>
      <c r="I171" s="41" t="s">
        <v>82</v>
      </c>
      <c r="J171" s="41" t="s">
        <v>83</v>
      </c>
      <c r="K171" s="46"/>
    </row>
    <row r="172" spans="1:11" ht="24.95" customHeight="1" x14ac:dyDescent="0.2">
      <c r="A172" s="38">
        <v>169</v>
      </c>
      <c r="B172" s="121" t="s">
        <v>265</v>
      </c>
      <c r="C172" s="122" t="s">
        <v>557</v>
      </c>
      <c r="D172" s="122" t="s">
        <v>566</v>
      </c>
      <c r="E172" s="110" t="s">
        <v>567</v>
      </c>
      <c r="F172" s="40"/>
      <c r="G172" s="40" t="s">
        <v>92</v>
      </c>
      <c r="H172" s="40" t="s">
        <v>79</v>
      </c>
      <c r="I172" s="41" t="s">
        <v>83</v>
      </c>
      <c r="J172" s="41" t="s">
        <v>83</v>
      </c>
      <c r="K172" s="46"/>
    </row>
    <row r="173" spans="1:11" ht="24.95" customHeight="1" x14ac:dyDescent="0.2">
      <c r="A173" s="4">
        <v>170</v>
      </c>
      <c r="B173" s="107" t="s">
        <v>266</v>
      </c>
      <c r="C173" s="108" t="s">
        <v>557</v>
      </c>
      <c r="D173" s="108" t="s">
        <v>566</v>
      </c>
      <c r="E173" s="110" t="s">
        <v>568</v>
      </c>
      <c r="F173" s="40"/>
      <c r="G173" s="40" t="s">
        <v>23</v>
      </c>
      <c r="H173" s="40" t="s">
        <v>60</v>
      </c>
      <c r="I173" s="56" t="s">
        <v>83</v>
      </c>
      <c r="J173" s="56" t="s">
        <v>83</v>
      </c>
      <c r="K173" s="53"/>
    </row>
    <row r="174" spans="1:11" ht="24.95" customHeight="1" x14ac:dyDescent="0.2">
      <c r="A174" s="38">
        <v>171</v>
      </c>
      <c r="B174" s="107" t="s">
        <v>267</v>
      </c>
      <c r="C174" s="108" t="s">
        <v>557</v>
      </c>
      <c r="D174" s="108" t="s">
        <v>566</v>
      </c>
      <c r="E174" s="109" t="s">
        <v>569</v>
      </c>
      <c r="F174" s="40"/>
      <c r="G174" s="40" t="s">
        <v>24</v>
      </c>
      <c r="H174" s="40" t="s">
        <v>60</v>
      </c>
      <c r="I174" s="56" t="s">
        <v>83</v>
      </c>
      <c r="J174" s="56" t="s">
        <v>83</v>
      </c>
      <c r="K174" s="53"/>
    </row>
    <row r="175" spans="1:11" ht="24.95" customHeight="1" x14ac:dyDescent="0.2">
      <c r="A175" s="38">
        <v>172</v>
      </c>
      <c r="B175" s="107" t="s">
        <v>268</v>
      </c>
      <c r="C175" s="108" t="s">
        <v>557</v>
      </c>
      <c r="D175" s="108" t="s">
        <v>566</v>
      </c>
      <c r="E175" s="110"/>
      <c r="F175" s="40"/>
      <c r="G175" s="40" t="s">
        <v>23</v>
      </c>
      <c r="H175" s="40" t="s">
        <v>60</v>
      </c>
      <c r="I175" s="56" t="s">
        <v>83</v>
      </c>
      <c r="J175" s="56" t="s">
        <v>83</v>
      </c>
      <c r="K175" s="53"/>
    </row>
    <row r="176" spans="1:11" ht="24.95" customHeight="1" x14ac:dyDescent="0.2">
      <c r="A176" s="4">
        <v>173</v>
      </c>
      <c r="B176" s="107" t="s">
        <v>269</v>
      </c>
      <c r="C176" s="108" t="s">
        <v>394</v>
      </c>
      <c r="D176" s="108" t="s">
        <v>561</v>
      </c>
      <c r="E176" s="110"/>
      <c r="F176" s="40"/>
      <c r="G176" s="40" t="s">
        <v>18</v>
      </c>
      <c r="H176" s="40" t="s">
        <v>70</v>
      </c>
      <c r="I176" s="56" t="s">
        <v>82</v>
      </c>
      <c r="J176" s="56" t="s">
        <v>82</v>
      </c>
      <c r="K176" s="53"/>
    </row>
    <row r="177" spans="1:11" ht="24.95" customHeight="1" x14ac:dyDescent="0.2">
      <c r="A177" s="38">
        <v>174</v>
      </c>
      <c r="B177" s="107" t="s">
        <v>270</v>
      </c>
      <c r="C177" s="108" t="s">
        <v>557</v>
      </c>
      <c r="D177" s="108" t="s">
        <v>566</v>
      </c>
      <c r="E177" s="110" t="s">
        <v>570</v>
      </c>
      <c r="F177" s="40"/>
      <c r="G177" s="40" t="s">
        <v>23</v>
      </c>
      <c r="H177" s="40" t="s">
        <v>60</v>
      </c>
      <c r="I177" s="56" t="s">
        <v>83</v>
      </c>
      <c r="J177" s="56" t="s">
        <v>83</v>
      </c>
      <c r="K177" s="53"/>
    </row>
    <row r="178" spans="1:11" ht="24.95" customHeight="1" x14ac:dyDescent="0.2">
      <c r="A178" s="38">
        <v>175</v>
      </c>
      <c r="B178" s="107" t="s">
        <v>271</v>
      </c>
      <c r="C178" s="108" t="s">
        <v>557</v>
      </c>
      <c r="D178" s="108" t="s">
        <v>566</v>
      </c>
      <c r="E178" s="110" t="s">
        <v>571</v>
      </c>
      <c r="F178" s="40"/>
      <c r="G178" s="40" t="s">
        <v>23</v>
      </c>
      <c r="H178" s="40" t="s">
        <v>60</v>
      </c>
      <c r="I178" s="56" t="s">
        <v>82</v>
      </c>
      <c r="J178" s="56" t="s">
        <v>82</v>
      </c>
      <c r="K178" s="53"/>
    </row>
    <row r="179" spans="1:11" ht="24.95" customHeight="1" x14ac:dyDescent="0.2">
      <c r="A179" s="4">
        <v>176</v>
      </c>
      <c r="B179" s="107" t="s">
        <v>272</v>
      </c>
      <c r="C179" s="108" t="s">
        <v>557</v>
      </c>
      <c r="D179" s="108" t="s">
        <v>572</v>
      </c>
      <c r="E179" s="110" t="s">
        <v>573</v>
      </c>
      <c r="F179" s="40"/>
      <c r="G179" s="40" t="s">
        <v>97</v>
      </c>
      <c r="H179" s="40"/>
      <c r="I179" s="56" t="s">
        <v>83</v>
      </c>
      <c r="J179" s="56" t="s">
        <v>83</v>
      </c>
      <c r="K179" s="53"/>
    </row>
    <row r="180" spans="1:11" ht="24.95" customHeight="1" x14ac:dyDescent="0.2">
      <c r="A180" s="38">
        <v>177</v>
      </c>
      <c r="B180" s="121" t="s">
        <v>273</v>
      </c>
      <c r="C180" s="122" t="s">
        <v>557</v>
      </c>
      <c r="D180" s="122" t="s">
        <v>572</v>
      </c>
      <c r="E180" s="109" t="s">
        <v>574</v>
      </c>
      <c r="F180" s="40"/>
      <c r="G180" s="40" t="s">
        <v>97</v>
      </c>
      <c r="H180" s="40"/>
      <c r="I180" s="56" t="s">
        <v>83</v>
      </c>
      <c r="J180" s="56" t="s">
        <v>83</v>
      </c>
      <c r="K180" s="53"/>
    </row>
    <row r="181" spans="1:11" ht="24.95" customHeight="1" x14ac:dyDescent="0.2">
      <c r="A181" s="38">
        <v>178</v>
      </c>
      <c r="B181" s="107" t="s">
        <v>274</v>
      </c>
      <c r="C181" s="108" t="s">
        <v>557</v>
      </c>
      <c r="D181" s="108" t="s">
        <v>572</v>
      </c>
      <c r="E181" s="109" t="s">
        <v>575</v>
      </c>
      <c r="F181" s="40"/>
      <c r="G181" s="40" t="s">
        <v>97</v>
      </c>
      <c r="H181" s="40"/>
      <c r="I181" s="56" t="s">
        <v>83</v>
      </c>
      <c r="J181" s="56" t="s">
        <v>83</v>
      </c>
      <c r="K181" s="54" t="s">
        <v>85</v>
      </c>
    </row>
    <row r="182" spans="1:11" ht="24.95" customHeight="1" x14ac:dyDescent="0.2">
      <c r="A182" s="4">
        <v>179</v>
      </c>
      <c r="B182" s="107" t="s">
        <v>630</v>
      </c>
      <c r="C182" s="108" t="s">
        <v>557</v>
      </c>
      <c r="D182" s="108" t="s">
        <v>572</v>
      </c>
      <c r="E182" s="135"/>
      <c r="F182" s="136"/>
      <c r="G182" s="40" t="s">
        <v>97</v>
      </c>
      <c r="H182" s="136"/>
      <c r="I182" s="56" t="s">
        <v>83</v>
      </c>
      <c r="J182" s="56" t="s">
        <v>83</v>
      </c>
      <c r="K182" s="137"/>
    </row>
    <row r="183" spans="1:11" ht="24.95" customHeight="1" x14ac:dyDescent="0.2">
      <c r="A183" s="38">
        <v>180</v>
      </c>
      <c r="B183" s="107" t="s">
        <v>631</v>
      </c>
      <c r="C183" s="108" t="s">
        <v>557</v>
      </c>
      <c r="D183" s="108" t="s">
        <v>572</v>
      </c>
      <c r="E183" s="135"/>
      <c r="F183" s="136"/>
      <c r="G183" s="40" t="s">
        <v>97</v>
      </c>
      <c r="H183" s="136"/>
      <c r="I183" s="56" t="s">
        <v>83</v>
      </c>
      <c r="J183" s="56" t="s">
        <v>83</v>
      </c>
      <c r="K183" s="137"/>
    </row>
    <row r="184" spans="1:11" ht="24.95" customHeight="1" x14ac:dyDescent="0.2">
      <c r="A184" s="38">
        <v>181</v>
      </c>
      <c r="B184" s="107" t="s">
        <v>275</v>
      </c>
      <c r="C184" s="108" t="s">
        <v>369</v>
      </c>
      <c r="D184" s="108" t="s">
        <v>372</v>
      </c>
      <c r="E184" s="109" t="s">
        <v>576</v>
      </c>
      <c r="F184" s="40"/>
      <c r="G184" s="40" t="s">
        <v>35</v>
      </c>
      <c r="H184" s="40" t="s">
        <v>64</v>
      </c>
      <c r="I184" s="56" t="s">
        <v>82</v>
      </c>
      <c r="J184" s="56" t="s">
        <v>83</v>
      </c>
      <c r="K184" s="53"/>
    </row>
    <row r="185" spans="1:11" ht="24.95" customHeight="1" x14ac:dyDescent="0.2">
      <c r="A185" s="4">
        <v>182</v>
      </c>
      <c r="B185" s="107" t="s">
        <v>276</v>
      </c>
      <c r="C185" s="108" t="s">
        <v>577</v>
      </c>
      <c r="D185" s="108" t="s">
        <v>578</v>
      </c>
      <c r="E185" s="110"/>
      <c r="F185" s="40"/>
      <c r="G185" s="40" t="s">
        <v>51</v>
      </c>
      <c r="H185" s="40" t="s">
        <v>64</v>
      </c>
      <c r="I185" s="56" t="s">
        <v>82</v>
      </c>
      <c r="J185" s="56" t="s">
        <v>83</v>
      </c>
      <c r="K185" s="53"/>
    </row>
    <row r="186" spans="1:11" ht="24.95" customHeight="1" x14ac:dyDescent="0.2">
      <c r="A186" s="38">
        <v>183</v>
      </c>
      <c r="B186" s="107" t="s">
        <v>277</v>
      </c>
      <c r="C186" s="108" t="s">
        <v>444</v>
      </c>
      <c r="D186" s="108" t="s">
        <v>579</v>
      </c>
      <c r="E186" s="109" t="s">
        <v>580</v>
      </c>
      <c r="F186" s="40"/>
      <c r="G186" s="40" t="s">
        <v>35</v>
      </c>
      <c r="H186" s="40"/>
      <c r="I186" s="56" t="s">
        <v>82</v>
      </c>
      <c r="J186" s="56" t="s">
        <v>82</v>
      </c>
      <c r="K186" s="53"/>
    </row>
    <row r="187" spans="1:11" ht="24.95" customHeight="1" x14ac:dyDescent="0.2">
      <c r="A187" s="38">
        <v>184</v>
      </c>
      <c r="B187" s="107" t="s">
        <v>278</v>
      </c>
      <c r="C187" s="108" t="s">
        <v>444</v>
      </c>
      <c r="D187" s="108" t="s">
        <v>579</v>
      </c>
      <c r="E187" s="110" t="s">
        <v>581</v>
      </c>
      <c r="F187" s="40"/>
      <c r="G187" s="40" t="s">
        <v>1</v>
      </c>
      <c r="H187" s="40" t="s">
        <v>59</v>
      </c>
      <c r="I187" s="56" t="s">
        <v>82</v>
      </c>
      <c r="J187" s="56" t="s">
        <v>82</v>
      </c>
      <c r="K187" s="53"/>
    </row>
    <row r="188" spans="1:11" ht="24.95" customHeight="1" x14ac:dyDescent="0.2">
      <c r="A188" s="4">
        <v>185</v>
      </c>
      <c r="B188" s="107" t="s">
        <v>279</v>
      </c>
      <c r="C188" s="108" t="s">
        <v>582</v>
      </c>
      <c r="D188" s="108" t="s">
        <v>582</v>
      </c>
      <c r="E188" s="110"/>
      <c r="F188" s="40"/>
      <c r="G188" s="40"/>
      <c r="H188" s="40"/>
      <c r="I188" s="56" t="s">
        <v>82</v>
      </c>
      <c r="J188" s="56" t="s">
        <v>82</v>
      </c>
      <c r="K188" s="54" t="s">
        <v>85</v>
      </c>
    </row>
    <row r="189" spans="1:11" ht="24.95" customHeight="1" x14ac:dyDescent="0.2">
      <c r="A189" s="38">
        <v>186</v>
      </c>
      <c r="B189" s="107" t="s">
        <v>280</v>
      </c>
      <c r="C189" s="108" t="s">
        <v>582</v>
      </c>
      <c r="D189" s="108" t="s">
        <v>582</v>
      </c>
      <c r="E189" s="109" t="s">
        <v>583</v>
      </c>
      <c r="F189" s="40"/>
      <c r="G189" s="40"/>
      <c r="H189" s="40"/>
      <c r="I189" s="56" t="s">
        <v>82</v>
      </c>
      <c r="J189" s="56" t="s">
        <v>82</v>
      </c>
      <c r="K189" s="54" t="s">
        <v>85</v>
      </c>
    </row>
    <row r="190" spans="1:11" ht="24.95" customHeight="1" x14ac:dyDescent="0.2">
      <c r="A190" s="38">
        <v>187</v>
      </c>
      <c r="B190" s="107" t="s">
        <v>281</v>
      </c>
      <c r="C190" s="108" t="s">
        <v>406</v>
      </c>
      <c r="D190" s="108" t="s">
        <v>584</v>
      </c>
      <c r="E190" s="110" t="s">
        <v>585</v>
      </c>
      <c r="F190" s="40"/>
      <c r="G190" s="40" t="s">
        <v>41</v>
      </c>
      <c r="H190" s="40" t="s">
        <v>60</v>
      </c>
      <c r="I190" s="56" t="s">
        <v>83</v>
      </c>
      <c r="J190" s="56" t="s">
        <v>83</v>
      </c>
      <c r="K190" s="53"/>
    </row>
    <row r="191" spans="1:11" ht="24.95" customHeight="1" x14ac:dyDescent="0.2">
      <c r="A191" s="4">
        <v>188</v>
      </c>
      <c r="B191" s="121" t="s">
        <v>282</v>
      </c>
      <c r="C191" s="122" t="s">
        <v>406</v>
      </c>
      <c r="D191" s="122" t="s">
        <v>584</v>
      </c>
      <c r="E191" s="109" t="s">
        <v>586</v>
      </c>
      <c r="F191" s="40"/>
      <c r="G191" s="40" t="s">
        <v>2</v>
      </c>
      <c r="H191" s="40" t="s">
        <v>60</v>
      </c>
      <c r="I191" s="56" t="s">
        <v>82</v>
      </c>
      <c r="J191" s="56" t="s">
        <v>83</v>
      </c>
      <c r="K191" s="53"/>
    </row>
    <row r="192" spans="1:11" ht="24.95" customHeight="1" x14ac:dyDescent="0.2">
      <c r="A192" s="38">
        <v>189</v>
      </c>
      <c r="B192" s="107" t="s">
        <v>283</v>
      </c>
      <c r="C192" s="108" t="s">
        <v>587</v>
      </c>
      <c r="D192" s="108" t="s">
        <v>587</v>
      </c>
      <c r="E192" s="109" t="s">
        <v>588</v>
      </c>
      <c r="F192" s="40"/>
      <c r="G192" s="40" t="s">
        <v>285</v>
      </c>
      <c r="H192" s="40"/>
      <c r="I192" s="56" t="s">
        <v>82</v>
      </c>
      <c r="J192" s="56" t="s">
        <v>82</v>
      </c>
      <c r="K192" s="53" t="s">
        <v>330</v>
      </c>
    </row>
    <row r="193" spans="1:11" ht="24.95" customHeight="1" x14ac:dyDescent="0.2">
      <c r="A193" s="38">
        <v>190</v>
      </c>
      <c r="B193" s="107" t="s">
        <v>284</v>
      </c>
      <c r="C193" s="108" t="s">
        <v>589</v>
      </c>
      <c r="D193" s="108" t="s">
        <v>589</v>
      </c>
      <c r="E193" s="110"/>
      <c r="F193" s="40"/>
      <c r="G193" s="40" t="s">
        <v>286</v>
      </c>
      <c r="H193" s="40"/>
      <c r="I193" s="56" t="s">
        <v>82</v>
      </c>
      <c r="J193" s="56" t="s">
        <v>82</v>
      </c>
      <c r="K193" s="54" t="s">
        <v>85</v>
      </c>
    </row>
    <row r="194" spans="1:11" ht="24.95" customHeight="1" x14ac:dyDescent="0.2">
      <c r="A194" s="4">
        <v>191</v>
      </c>
      <c r="B194" s="121" t="s">
        <v>287</v>
      </c>
      <c r="C194" s="122" t="s">
        <v>381</v>
      </c>
      <c r="D194" s="122" t="s">
        <v>624</v>
      </c>
      <c r="E194" s="109" t="s">
        <v>591</v>
      </c>
      <c r="F194" s="40"/>
      <c r="G194" s="40"/>
      <c r="H194" s="40"/>
      <c r="I194" s="56" t="s">
        <v>82</v>
      </c>
      <c r="J194" s="56" t="s">
        <v>82</v>
      </c>
      <c r="K194" s="53" t="s">
        <v>330</v>
      </c>
    </row>
    <row r="195" spans="1:11" ht="24.95" customHeight="1" x14ac:dyDescent="0.2">
      <c r="A195" s="38">
        <v>192</v>
      </c>
      <c r="B195" s="107" t="s">
        <v>288</v>
      </c>
      <c r="C195" s="108" t="s">
        <v>381</v>
      </c>
      <c r="D195" s="108" t="s">
        <v>590</v>
      </c>
      <c r="E195" s="110" t="s">
        <v>592</v>
      </c>
      <c r="F195" s="40"/>
      <c r="G195" s="40"/>
      <c r="H195" s="40"/>
      <c r="I195" s="56" t="s">
        <v>82</v>
      </c>
      <c r="J195" s="56" t="s">
        <v>82</v>
      </c>
      <c r="K195" s="53" t="s">
        <v>330</v>
      </c>
    </row>
    <row r="196" spans="1:11" ht="24.95" customHeight="1" x14ac:dyDescent="0.2">
      <c r="A196" s="38">
        <v>193</v>
      </c>
      <c r="B196" s="107" t="s">
        <v>289</v>
      </c>
      <c r="C196" s="108" t="s">
        <v>381</v>
      </c>
      <c r="D196" s="108" t="s">
        <v>590</v>
      </c>
      <c r="E196" s="110"/>
      <c r="F196" s="40"/>
      <c r="G196" s="40"/>
      <c r="H196" s="40"/>
      <c r="I196" s="56" t="s">
        <v>82</v>
      </c>
      <c r="J196" s="56" t="s">
        <v>82</v>
      </c>
      <c r="K196" s="53" t="s">
        <v>330</v>
      </c>
    </row>
    <row r="197" spans="1:11" ht="24.95" customHeight="1" x14ac:dyDescent="0.2">
      <c r="A197" s="155">
        <v>194</v>
      </c>
      <c r="B197" s="149" t="s">
        <v>633</v>
      </c>
      <c r="C197" s="150" t="s">
        <v>381</v>
      </c>
      <c r="D197" s="150" t="s">
        <v>590</v>
      </c>
      <c r="E197" s="151"/>
      <c r="F197" s="152"/>
      <c r="G197" s="152"/>
      <c r="H197" s="152"/>
      <c r="I197" s="153" t="s">
        <v>82</v>
      </c>
      <c r="J197" s="153" t="s">
        <v>82</v>
      </c>
      <c r="K197" s="154" t="s">
        <v>634</v>
      </c>
    </row>
    <row r="198" spans="1:11" ht="24.95" customHeight="1" x14ac:dyDescent="0.2">
      <c r="A198" s="38">
        <v>195</v>
      </c>
      <c r="B198" s="107" t="s">
        <v>290</v>
      </c>
      <c r="C198" s="108" t="s">
        <v>373</v>
      </c>
      <c r="D198" s="108" t="s">
        <v>374</v>
      </c>
      <c r="E198" s="109" t="s">
        <v>593</v>
      </c>
      <c r="F198" s="40"/>
      <c r="G198" s="40" t="s">
        <v>335</v>
      </c>
      <c r="H198" s="40"/>
      <c r="I198" s="56" t="s">
        <v>82</v>
      </c>
      <c r="J198" s="56" t="s">
        <v>82</v>
      </c>
      <c r="K198" s="53"/>
    </row>
    <row r="199" spans="1:11" ht="24.95" customHeight="1" x14ac:dyDescent="0.2">
      <c r="A199" s="38">
        <v>196</v>
      </c>
      <c r="B199" s="107" t="s">
        <v>291</v>
      </c>
      <c r="C199" s="108" t="s">
        <v>373</v>
      </c>
      <c r="D199" s="108" t="s">
        <v>374</v>
      </c>
      <c r="E199" s="109" t="s">
        <v>594</v>
      </c>
      <c r="F199" s="40"/>
      <c r="G199" s="40" t="s">
        <v>33</v>
      </c>
      <c r="H199" s="40" t="s">
        <v>63</v>
      </c>
      <c r="I199" s="56" t="s">
        <v>82</v>
      </c>
      <c r="J199" s="56" t="s">
        <v>82</v>
      </c>
      <c r="K199" s="54" t="s">
        <v>86</v>
      </c>
    </row>
    <row r="200" spans="1:11" ht="24.95" customHeight="1" x14ac:dyDescent="0.2">
      <c r="A200" s="4">
        <v>197</v>
      </c>
      <c r="B200" s="121" t="s">
        <v>292</v>
      </c>
      <c r="C200" s="122" t="s">
        <v>394</v>
      </c>
      <c r="D200" s="122" t="s">
        <v>595</v>
      </c>
      <c r="E200" s="109" t="s">
        <v>596</v>
      </c>
      <c r="F200" s="40"/>
      <c r="G200" s="40" t="s">
        <v>11</v>
      </c>
      <c r="H200" s="40" t="s">
        <v>66</v>
      </c>
      <c r="I200" s="56" t="s">
        <v>82</v>
      </c>
      <c r="J200" s="56" t="s">
        <v>82</v>
      </c>
      <c r="K200" s="53"/>
    </row>
    <row r="201" spans="1:11" ht="24.95" customHeight="1" x14ac:dyDescent="0.2">
      <c r="A201" s="38">
        <v>198</v>
      </c>
      <c r="B201" s="107" t="s">
        <v>293</v>
      </c>
      <c r="C201" s="108" t="s">
        <v>394</v>
      </c>
      <c r="D201" s="108" t="s">
        <v>595</v>
      </c>
      <c r="E201" s="109" t="s">
        <v>597</v>
      </c>
      <c r="F201" s="40"/>
      <c r="G201" s="40" t="s">
        <v>29</v>
      </c>
      <c r="H201" s="40" t="s">
        <v>65</v>
      </c>
      <c r="I201" s="56" t="s">
        <v>82</v>
      </c>
      <c r="J201" s="56" t="s">
        <v>82</v>
      </c>
      <c r="K201" s="53"/>
    </row>
    <row r="202" spans="1:11" ht="24.95" customHeight="1" x14ac:dyDescent="0.2">
      <c r="A202" s="38">
        <v>199</v>
      </c>
      <c r="B202" s="107" t="s">
        <v>294</v>
      </c>
      <c r="C202" s="108" t="s">
        <v>394</v>
      </c>
      <c r="D202" s="108" t="s">
        <v>595</v>
      </c>
      <c r="E202" s="109" t="s">
        <v>598</v>
      </c>
      <c r="F202" s="40"/>
      <c r="G202" s="40" t="s">
        <v>2</v>
      </c>
      <c r="H202" s="40" t="s">
        <v>60</v>
      </c>
      <c r="I202" s="56" t="s">
        <v>82</v>
      </c>
      <c r="J202" s="56" t="s">
        <v>83</v>
      </c>
      <c r="K202" s="53"/>
    </row>
    <row r="203" spans="1:11" ht="24.95" customHeight="1" x14ac:dyDescent="0.2">
      <c r="A203" s="4">
        <v>200</v>
      </c>
      <c r="B203" s="121" t="s">
        <v>295</v>
      </c>
      <c r="C203" s="122" t="s">
        <v>394</v>
      </c>
      <c r="D203" s="122" t="s">
        <v>599</v>
      </c>
      <c r="E203" s="109" t="s">
        <v>600</v>
      </c>
      <c r="F203" s="40"/>
      <c r="G203" s="40" t="s">
        <v>42</v>
      </c>
      <c r="H203" s="40" t="s">
        <v>71</v>
      </c>
      <c r="I203" s="56" t="s">
        <v>82</v>
      </c>
      <c r="J203" s="56" t="s">
        <v>82</v>
      </c>
      <c r="K203" s="53"/>
    </row>
    <row r="204" spans="1:11" ht="24.95" customHeight="1" x14ac:dyDescent="0.2">
      <c r="A204" s="38">
        <v>201</v>
      </c>
      <c r="B204" s="107" t="s">
        <v>296</v>
      </c>
      <c r="C204" s="108" t="s">
        <v>394</v>
      </c>
      <c r="D204" s="108" t="s">
        <v>599</v>
      </c>
      <c r="E204" s="109" t="s">
        <v>601</v>
      </c>
      <c r="F204" s="40"/>
      <c r="G204" s="40" t="s">
        <v>42</v>
      </c>
      <c r="H204" s="40" t="s">
        <v>71</v>
      </c>
      <c r="I204" s="56" t="s">
        <v>82</v>
      </c>
      <c r="J204" s="56" t="s">
        <v>82</v>
      </c>
      <c r="K204" s="53"/>
    </row>
    <row r="205" spans="1:11" ht="24.95" customHeight="1" x14ac:dyDescent="0.2">
      <c r="A205" s="38">
        <v>202</v>
      </c>
      <c r="B205" s="107" t="s">
        <v>297</v>
      </c>
      <c r="C205" s="108" t="s">
        <v>394</v>
      </c>
      <c r="D205" s="108" t="s">
        <v>602</v>
      </c>
      <c r="E205" s="109" t="s">
        <v>603</v>
      </c>
      <c r="F205" s="40"/>
      <c r="G205" s="40" t="s">
        <v>19</v>
      </c>
      <c r="H205" s="40" t="s">
        <v>63</v>
      </c>
      <c r="I205" s="56" t="s">
        <v>83</v>
      </c>
      <c r="J205" s="56" t="s">
        <v>83</v>
      </c>
      <c r="K205" s="53"/>
    </row>
    <row r="206" spans="1:11" ht="24.95" customHeight="1" x14ac:dyDescent="0.2">
      <c r="A206" s="38">
        <v>203</v>
      </c>
      <c r="B206" s="107" t="s">
        <v>298</v>
      </c>
      <c r="C206" s="108" t="s">
        <v>394</v>
      </c>
      <c r="D206" s="108" t="s">
        <v>604</v>
      </c>
      <c r="E206" s="117" t="s">
        <v>605</v>
      </c>
      <c r="F206" s="40"/>
      <c r="G206" s="40" t="s">
        <v>2</v>
      </c>
      <c r="H206" s="40" t="s">
        <v>60</v>
      </c>
      <c r="I206" s="56" t="s">
        <v>82</v>
      </c>
      <c r="J206" s="56" t="s">
        <v>82</v>
      </c>
      <c r="K206" s="54" t="s">
        <v>86</v>
      </c>
    </row>
    <row r="207" spans="1:11" ht="24.95" customHeight="1" x14ac:dyDescent="0.2">
      <c r="A207" s="38">
        <v>204</v>
      </c>
      <c r="B207" s="107" t="s">
        <v>299</v>
      </c>
      <c r="C207" s="108" t="s">
        <v>606</v>
      </c>
      <c r="D207" s="108" t="s">
        <v>606</v>
      </c>
      <c r="E207" s="110" t="s">
        <v>607</v>
      </c>
      <c r="F207" s="40"/>
      <c r="G207" s="40" t="s">
        <v>55</v>
      </c>
      <c r="H207" s="40" t="s">
        <v>66</v>
      </c>
      <c r="I207" s="56" t="s">
        <v>82</v>
      </c>
      <c r="J207" s="56" t="s">
        <v>82</v>
      </c>
      <c r="K207" s="53"/>
    </row>
    <row r="208" spans="1:11" ht="24.95" customHeight="1" x14ac:dyDescent="0.2">
      <c r="A208" s="38">
        <v>205</v>
      </c>
      <c r="B208" s="107" t="s">
        <v>300</v>
      </c>
      <c r="C208" s="108" t="s">
        <v>606</v>
      </c>
      <c r="D208" s="108" t="s">
        <v>606</v>
      </c>
      <c r="E208" s="110"/>
      <c r="F208" s="40"/>
      <c r="G208" s="40" t="s">
        <v>55</v>
      </c>
      <c r="H208" s="40" t="s">
        <v>66</v>
      </c>
      <c r="I208" s="56" t="s">
        <v>82</v>
      </c>
      <c r="J208" s="56" t="s">
        <v>82</v>
      </c>
      <c r="K208" s="53"/>
    </row>
    <row r="209" spans="1:11" ht="24.95" customHeight="1" x14ac:dyDescent="0.2">
      <c r="A209" s="4">
        <v>206</v>
      </c>
      <c r="B209" s="107" t="s">
        <v>301</v>
      </c>
      <c r="C209" s="108" t="s">
        <v>394</v>
      </c>
      <c r="D209" s="108" t="s">
        <v>604</v>
      </c>
      <c r="E209" s="109" t="s">
        <v>608</v>
      </c>
      <c r="F209" s="40"/>
      <c r="G209" s="40" t="s">
        <v>40</v>
      </c>
      <c r="H209" s="40" t="s">
        <v>66</v>
      </c>
      <c r="I209" s="56" t="s">
        <v>82</v>
      </c>
      <c r="J209" s="56" t="s">
        <v>82</v>
      </c>
      <c r="K209" s="53"/>
    </row>
    <row r="210" spans="1:11" ht="24.95" customHeight="1" x14ac:dyDescent="0.2">
      <c r="A210" s="38">
        <v>207</v>
      </c>
      <c r="B210" s="107" t="s">
        <v>302</v>
      </c>
      <c r="C210" s="108" t="s">
        <v>394</v>
      </c>
      <c r="D210" s="108" t="s">
        <v>602</v>
      </c>
      <c r="E210" s="110"/>
      <c r="F210" s="40"/>
      <c r="G210" s="40" t="s">
        <v>336</v>
      </c>
      <c r="H210" s="40"/>
      <c r="I210" s="56" t="s">
        <v>82</v>
      </c>
      <c r="J210" s="56" t="s">
        <v>82</v>
      </c>
      <c r="K210" s="53"/>
    </row>
    <row r="211" spans="1:11" ht="24.95" customHeight="1" x14ac:dyDescent="0.2">
      <c r="A211" s="38">
        <v>208</v>
      </c>
      <c r="B211" s="107" t="s">
        <v>303</v>
      </c>
      <c r="C211" s="108" t="s">
        <v>394</v>
      </c>
      <c r="D211" s="108" t="s">
        <v>602</v>
      </c>
      <c r="E211" s="109" t="s">
        <v>609</v>
      </c>
      <c r="F211" s="40"/>
      <c r="G211" s="40" t="s">
        <v>6</v>
      </c>
      <c r="H211" s="40" t="s">
        <v>79</v>
      </c>
      <c r="I211" s="56" t="s">
        <v>82</v>
      </c>
      <c r="J211" s="56" t="s">
        <v>83</v>
      </c>
      <c r="K211" s="53"/>
    </row>
    <row r="212" spans="1:11" ht="24.95" customHeight="1" x14ac:dyDescent="0.2">
      <c r="A212" s="4">
        <v>209</v>
      </c>
      <c r="B212" s="121" t="s">
        <v>304</v>
      </c>
      <c r="C212" s="122" t="s">
        <v>394</v>
      </c>
      <c r="D212" s="122" t="s">
        <v>610</v>
      </c>
      <c r="E212" s="109" t="s">
        <v>611</v>
      </c>
      <c r="F212" s="40"/>
      <c r="G212" s="40" t="s">
        <v>8</v>
      </c>
      <c r="H212" s="40" t="s">
        <v>64</v>
      </c>
      <c r="I212" s="56" t="s">
        <v>82</v>
      </c>
      <c r="J212" s="56" t="s">
        <v>82</v>
      </c>
      <c r="K212" s="53"/>
    </row>
    <row r="213" spans="1:11" ht="24.95" customHeight="1" x14ac:dyDescent="0.2">
      <c r="A213" s="38">
        <v>210</v>
      </c>
      <c r="B213" s="121" t="s">
        <v>305</v>
      </c>
      <c r="C213" s="122" t="s">
        <v>394</v>
      </c>
      <c r="D213" s="122" t="s">
        <v>612</v>
      </c>
      <c r="E213" s="109" t="s">
        <v>613</v>
      </c>
      <c r="F213" s="40"/>
      <c r="G213" s="40" t="s">
        <v>95</v>
      </c>
      <c r="H213" s="40" t="s">
        <v>66</v>
      </c>
      <c r="I213" s="56" t="s">
        <v>82</v>
      </c>
      <c r="J213" s="56" t="s">
        <v>82</v>
      </c>
      <c r="K213" s="53"/>
    </row>
    <row r="214" spans="1:11" ht="24.95" customHeight="1" x14ac:dyDescent="0.2">
      <c r="A214" s="38">
        <v>211</v>
      </c>
      <c r="B214" s="107" t="s">
        <v>306</v>
      </c>
      <c r="C214" s="108" t="s">
        <v>394</v>
      </c>
      <c r="D214" s="108" t="s">
        <v>612</v>
      </c>
      <c r="E214" s="109" t="s">
        <v>614</v>
      </c>
      <c r="F214" s="40"/>
      <c r="G214" s="40" t="s">
        <v>2</v>
      </c>
      <c r="H214" s="40" t="s">
        <v>60</v>
      </c>
      <c r="I214" s="56" t="s">
        <v>82</v>
      </c>
      <c r="J214" s="56" t="s">
        <v>83</v>
      </c>
      <c r="K214" s="53"/>
    </row>
    <row r="215" spans="1:11" ht="24.95" customHeight="1" x14ac:dyDescent="0.2">
      <c r="A215" s="38">
        <v>212</v>
      </c>
      <c r="B215" s="107" t="s">
        <v>307</v>
      </c>
      <c r="C215" s="108" t="s">
        <v>394</v>
      </c>
      <c r="D215" s="108" t="s">
        <v>612</v>
      </c>
      <c r="E215" s="109" t="s">
        <v>615</v>
      </c>
      <c r="F215" s="40"/>
      <c r="G215" s="40"/>
      <c r="H215" s="40"/>
      <c r="I215" s="56" t="s">
        <v>82</v>
      </c>
      <c r="J215" s="56" t="s">
        <v>82</v>
      </c>
      <c r="K215" s="53" t="s">
        <v>330</v>
      </c>
    </row>
    <row r="216" spans="1:11" ht="24.95" customHeight="1" x14ac:dyDescent="0.2">
      <c r="A216" s="38">
        <v>213</v>
      </c>
      <c r="B216" s="118" t="s">
        <v>308</v>
      </c>
      <c r="C216" s="108" t="s">
        <v>394</v>
      </c>
      <c r="D216" s="108" t="s">
        <v>612</v>
      </c>
      <c r="E216" s="110" t="s">
        <v>616</v>
      </c>
      <c r="F216" s="79"/>
      <c r="G216" s="79" t="s">
        <v>43</v>
      </c>
      <c r="H216" s="79" t="s">
        <v>60</v>
      </c>
      <c r="I216" s="80" t="s">
        <v>82</v>
      </c>
      <c r="J216" s="80" t="s">
        <v>82</v>
      </c>
      <c r="K216" s="81"/>
    </row>
    <row r="217" spans="1:11" ht="24.95" customHeight="1" x14ac:dyDescent="0.2">
      <c r="A217" s="38">
        <v>214</v>
      </c>
      <c r="B217" s="119" t="s">
        <v>309</v>
      </c>
      <c r="C217" s="108" t="s">
        <v>394</v>
      </c>
      <c r="D217" s="108" t="s">
        <v>610</v>
      </c>
      <c r="E217" s="109" t="s">
        <v>617</v>
      </c>
      <c r="F217" s="58"/>
      <c r="G217" s="58" t="s">
        <v>7</v>
      </c>
      <c r="H217" s="58" t="s">
        <v>64</v>
      </c>
      <c r="I217" s="59" t="s">
        <v>82</v>
      </c>
      <c r="J217" s="59" t="s">
        <v>83</v>
      </c>
      <c r="K217" s="86"/>
    </row>
    <row r="218" spans="1:11" ht="24.95" customHeight="1" x14ac:dyDescent="0.2">
      <c r="A218" s="70"/>
      <c r="B218" s="82"/>
      <c r="C218" s="82"/>
      <c r="D218" s="82"/>
      <c r="E218" s="82"/>
      <c r="F218" s="82"/>
      <c r="G218" s="82"/>
      <c r="H218" s="82"/>
      <c r="I218" s="83" t="s">
        <v>348</v>
      </c>
      <c r="J218" s="83" t="s">
        <v>618</v>
      </c>
      <c r="K218" s="84"/>
    </row>
    <row r="219" spans="1:11" ht="24.95" customHeight="1" x14ac:dyDescent="0.2">
      <c r="A219" s="74"/>
      <c r="B219" s="58"/>
      <c r="C219" s="58"/>
      <c r="D219" s="58"/>
      <c r="E219" s="58"/>
      <c r="F219" s="58"/>
      <c r="G219" s="58"/>
      <c r="H219" s="58"/>
      <c r="I219" s="87" t="s">
        <v>632</v>
      </c>
      <c r="J219" s="87">
        <v>40</v>
      </c>
      <c r="K219" s="75"/>
    </row>
    <row r="220" spans="1:11" ht="24.95" customHeight="1" x14ac:dyDescent="0.2">
      <c r="A220" s="74"/>
      <c r="B220" s="58"/>
      <c r="C220" s="58"/>
      <c r="D220" s="58"/>
      <c r="E220" s="58"/>
      <c r="F220" s="58"/>
      <c r="G220" s="58"/>
      <c r="H220" s="58"/>
      <c r="I220" s="59"/>
      <c r="J220" s="76" t="s">
        <v>323</v>
      </c>
      <c r="K220" s="77"/>
    </row>
    <row r="221" spans="1:11" ht="24.95" customHeight="1" thickBot="1" x14ac:dyDescent="0.25">
      <c r="A221" s="69"/>
      <c r="B221" s="71"/>
      <c r="C221" s="71"/>
      <c r="D221" s="71"/>
      <c r="E221" s="71"/>
      <c r="F221" s="71"/>
      <c r="G221" s="71"/>
      <c r="H221" s="71"/>
      <c r="I221" s="72"/>
      <c r="J221" s="88">
        <v>129</v>
      </c>
      <c r="K221" s="73"/>
    </row>
  </sheetData>
  <mergeCells count="2">
    <mergeCell ref="A1:K1"/>
    <mergeCell ref="A2:K2"/>
  </mergeCells>
  <phoneticPr fontId="7" type="noConversion"/>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9"/>
  <sheetViews>
    <sheetView workbookViewId="0">
      <selection activeCell="E59" sqref="E59"/>
    </sheetView>
  </sheetViews>
  <sheetFormatPr defaultRowHeight="12.75" x14ac:dyDescent="0.2"/>
  <cols>
    <col min="3" max="3" width="17.5703125" customWidth="1"/>
    <col min="4" max="4" width="27.42578125" customWidth="1"/>
    <col min="5" max="5" width="25.140625" customWidth="1"/>
  </cols>
  <sheetData>
    <row r="1" spans="1:5" x14ac:dyDescent="0.2">
      <c r="A1" s="130"/>
      <c r="B1" s="130" t="s">
        <v>619</v>
      </c>
      <c r="C1" s="130" t="s">
        <v>620</v>
      </c>
      <c r="D1" s="130" t="s">
        <v>621</v>
      </c>
      <c r="E1" s="130" t="s">
        <v>629</v>
      </c>
    </row>
    <row r="2" spans="1:5" ht="14.25" x14ac:dyDescent="0.2">
      <c r="A2" s="130">
        <v>1</v>
      </c>
      <c r="B2" s="131" t="s">
        <v>111</v>
      </c>
      <c r="C2" s="132" t="s">
        <v>369</v>
      </c>
      <c r="D2" s="132" t="s">
        <v>372</v>
      </c>
      <c r="E2" s="130"/>
    </row>
    <row r="3" spans="1:5" ht="14.25" x14ac:dyDescent="0.2">
      <c r="A3" s="130">
        <v>2</v>
      </c>
      <c r="B3" s="131" t="s">
        <v>112</v>
      </c>
      <c r="C3" s="132" t="s">
        <v>381</v>
      </c>
      <c r="D3" s="132" t="s">
        <v>382</v>
      </c>
      <c r="E3" s="130"/>
    </row>
    <row r="4" spans="1:5" ht="14.25" x14ac:dyDescent="0.2">
      <c r="A4" s="130">
        <v>3</v>
      </c>
      <c r="B4" s="131" t="s">
        <v>116</v>
      </c>
      <c r="C4" s="132" t="s">
        <v>381</v>
      </c>
      <c r="D4" s="132" t="s">
        <v>384</v>
      </c>
      <c r="E4" s="130"/>
    </row>
    <row r="5" spans="1:5" ht="14.25" x14ac:dyDescent="0.2">
      <c r="A5" s="130">
        <v>4</v>
      </c>
      <c r="B5" s="131" t="s">
        <v>123</v>
      </c>
      <c r="C5" s="132" t="s">
        <v>381</v>
      </c>
      <c r="D5" s="132" t="s">
        <v>392</v>
      </c>
      <c r="E5" s="130"/>
    </row>
    <row r="6" spans="1:5" ht="14.25" x14ac:dyDescent="0.2">
      <c r="A6" s="130">
        <v>5</v>
      </c>
      <c r="B6" s="131" t="s">
        <v>124</v>
      </c>
      <c r="C6" s="132" t="s">
        <v>381</v>
      </c>
      <c r="D6" s="132" t="s">
        <v>398</v>
      </c>
      <c r="E6" s="130"/>
    </row>
    <row r="7" spans="1:5" ht="14.25" x14ac:dyDescent="0.2">
      <c r="A7" s="130">
        <v>6</v>
      </c>
      <c r="B7" s="131" t="s">
        <v>129</v>
      </c>
      <c r="C7" s="132" t="s">
        <v>381</v>
      </c>
      <c r="D7" s="132" t="s">
        <v>403</v>
      </c>
      <c r="E7" s="130"/>
    </row>
    <row r="8" spans="1:5" ht="14.25" x14ac:dyDescent="0.2">
      <c r="A8" s="130">
        <v>7</v>
      </c>
      <c r="B8" s="131" t="s">
        <v>134</v>
      </c>
      <c r="C8" s="132" t="s">
        <v>406</v>
      </c>
      <c r="D8" s="132" t="s">
        <v>407</v>
      </c>
      <c r="E8" s="130"/>
    </row>
    <row r="9" spans="1:5" ht="14.25" x14ac:dyDescent="0.2">
      <c r="A9" s="130">
        <v>8</v>
      </c>
      <c r="B9" s="131" t="s">
        <v>143</v>
      </c>
      <c r="C9" s="132" t="s">
        <v>406</v>
      </c>
      <c r="D9" s="132" t="s">
        <v>419</v>
      </c>
      <c r="E9" s="130"/>
    </row>
    <row r="10" spans="1:5" ht="14.25" x14ac:dyDescent="0.2">
      <c r="A10" s="130">
        <v>9</v>
      </c>
      <c r="B10" s="131" t="s">
        <v>146</v>
      </c>
      <c r="C10" s="132" t="s">
        <v>406</v>
      </c>
      <c r="D10" s="132" t="s">
        <v>414</v>
      </c>
      <c r="E10" s="130"/>
    </row>
    <row r="11" spans="1:5" ht="14.25" x14ac:dyDescent="0.2">
      <c r="A11" s="130">
        <v>10</v>
      </c>
      <c r="B11" s="131" t="s">
        <v>156</v>
      </c>
      <c r="C11" s="132" t="s">
        <v>406</v>
      </c>
      <c r="D11" s="132" t="s">
        <v>435</v>
      </c>
      <c r="E11" s="130"/>
    </row>
    <row r="12" spans="1:5" ht="14.25" x14ac:dyDescent="0.2">
      <c r="A12" s="130">
        <v>11</v>
      </c>
      <c r="B12" s="131" t="s">
        <v>157</v>
      </c>
      <c r="C12" s="132" t="s">
        <v>406</v>
      </c>
      <c r="D12" s="132" t="s">
        <v>423</v>
      </c>
      <c r="E12" s="130"/>
    </row>
    <row r="13" spans="1:5" ht="14.25" x14ac:dyDescent="0.2">
      <c r="A13" s="130">
        <v>12</v>
      </c>
      <c r="B13" s="131" t="s">
        <v>160</v>
      </c>
      <c r="C13" s="132" t="s">
        <v>406</v>
      </c>
      <c r="D13" s="132" t="s">
        <v>429</v>
      </c>
      <c r="E13" s="130"/>
    </row>
    <row r="14" spans="1:5" ht="14.25" x14ac:dyDescent="0.2">
      <c r="A14" s="130">
        <v>13</v>
      </c>
      <c r="B14" s="131" t="s">
        <v>167</v>
      </c>
      <c r="C14" s="132" t="s">
        <v>444</v>
      </c>
      <c r="D14" s="132" t="s">
        <v>448</v>
      </c>
      <c r="E14" s="130"/>
    </row>
    <row r="15" spans="1:5" ht="14.25" x14ac:dyDescent="0.2">
      <c r="A15" s="130">
        <v>14</v>
      </c>
      <c r="B15" s="131" t="s">
        <v>170</v>
      </c>
      <c r="C15" s="132" t="s">
        <v>444</v>
      </c>
      <c r="D15" s="132" t="s">
        <v>452</v>
      </c>
      <c r="E15" s="130"/>
    </row>
    <row r="16" spans="1:5" ht="14.25" x14ac:dyDescent="0.2">
      <c r="A16" s="130">
        <v>15</v>
      </c>
      <c r="B16" s="131" t="s">
        <v>174</v>
      </c>
      <c r="C16" s="132" t="s">
        <v>444</v>
      </c>
      <c r="D16" s="132" t="s">
        <v>456</v>
      </c>
      <c r="E16" s="130"/>
    </row>
    <row r="17" spans="1:5" ht="14.25" x14ac:dyDescent="0.2">
      <c r="A17" s="130">
        <v>16</v>
      </c>
      <c r="B17" s="131" t="s">
        <v>177</v>
      </c>
      <c r="C17" s="132" t="s">
        <v>444</v>
      </c>
      <c r="D17" s="132" t="s">
        <v>461</v>
      </c>
      <c r="E17" s="130"/>
    </row>
    <row r="18" spans="1:5" ht="14.25" x14ac:dyDescent="0.2">
      <c r="A18" s="130">
        <v>17</v>
      </c>
      <c r="B18" s="131" t="s">
        <v>186</v>
      </c>
      <c r="C18" s="132" t="s">
        <v>444</v>
      </c>
      <c r="D18" s="132" t="s">
        <v>466</v>
      </c>
      <c r="E18" s="130"/>
    </row>
    <row r="19" spans="1:5" ht="14.25" x14ac:dyDescent="0.2">
      <c r="A19" s="130">
        <v>18</v>
      </c>
      <c r="B19" s="131" t="s">
        <v>197</v>
      </c>
      <c r="C19" s="132" t="s">
        <v>444</v>
      </c>
      <c r="D19" s="132" t="s">
        <v>473</v>
      </c>
      <c r="E19" s="130"/>
    </row>
    <row r="20" spans="1:5" ht="14.25" x14ac:dyDescent="0.2">
      <c r="A20" s="130">
        <v>19</v>
      </c>
      <c r="B20" s="131" t="s">
        <v>203</v>
      </c>
      <c r="C20" s="132" t="s">
        <v>444</v>
      </c>
      <c r="D20" s="132" t="s">
        <v>480</v>
      </c>
      <c r="E20" s="130"/>
    </row>
    <row r="21" spans="1:5" ht="14.25" x14ac:dyDescent="0.2">
      <c r="A21" s="130">
        <v>20</v>
      </c>
      <c r="B21" s="131" t="s">
        <v>206</v>
      </c>
      <c r="C21" s="132" t="s">
        <v>486</v>
      </c>
      <c r="D21" s="132" t="s">
        <v>489</v>
      </c>
      <c r="E21" s="130"/>
    </row>
    <row r="22" spans="1:5" ht="14.25" x14ac:dyDescent="0.2">
      <c r="A22" s="130">
        <v>21</v>
      </c>
      <c r="B22" s="131" t="s">
        <v>209</v>
      </c>
      <c r="C22" s="132" t="s">
        <v>486</v>
      </c>
      <c r="D22" s="132" t="s">
        <v>495</v>
      </c>
      <c r="E22" s="130"/>
    </row>
    <row r="23" spans="1:5" ht="14.25" x14ac:dyDescent="0.2">
      <c r="A23" s="130">
        <v>22</v>
      </c>
      <c r="B23" s="131" t="s">
        <v>210</v>
      </c>
      <c r="C23" s="132" t="s">
        <v>486</v>
      </c>
      <c r="D23" s="132" t="s">
        <v>497</v>
      </c>
      <c r="E23" s="130"/>
    </row>
    <row r="24" spans="1:5" ht="14.25" x14ac:dyDescent="0.2">
      <c r="A24" s="130">
        <v>23</v>
      </c>
      <c r="B24" s="131" t="s">
        <v>219</v>
      </c>
      <c r="C24" s="132" t="s">
        <v>486</v>
      </c>
      <c r="D24" s="132" t="s">
        <v>491</v>
      </c>
      <c r="E24" s="130"/>
    </row>
    <row r="25" spans="1:5" ht="14.25" x14ac:dyDescent="0.2">
      <c r="A25" s="130">
        <v>24</v>
      </c>
      <c r="B25" s="131" t="s">
        <v>222</v>
      </c>
      <c r="C25" s="132" t="s">
        <v>486</v>
      </c>
      <c r="D25" s="132" t="s">
        <v>511</v>
      </c>
      <c r="E25" s="130"/>
    </row>
    <row r="26" spans="1:5" ht="14.25" x14ac:dyDescent="0.2">
      <c r="A26" s="130">
        <v>25</v>
      </c>
      <c r="B26" s="131" t="s">
        <v>225</v>
      </c>
      <c r="C26" s="132" t="s">
        <v>486</v>
      </c>
      <c r="D26" s="132" t="s">
        <v>499</v>
      </c>
      <c r="E26" s="130"/>
    </row>
    <row r="27" spans="1:5" ht="14.25" x14ac:dyDescent="0.2">
      <c r="A27" s="130">
        <v>26</v>
      </c>
      <c r="B27" s="131" t="s">
        <v>229</v>
      </c>
      <c r="C27" s="132" t="s">
        <v>486</v>
      </c>
      <c r="D27" s="132" t="s">
        <v>517</v>
      </c>
      <c r="E27" s="130"/>
    </row>
    <row r="28" spans="1:5" ht="14.25" x14ac:dyDescent="0.2">
      <c r="A28" s="130">
        <v>27</v>
      </c>
      <c r="B28" s="131" t="s">
        <v>228</v>
      </c>
      <c r="C28" s="132" t="s">
        <v>486</v>
      </c>
      <c r="D28" s="132" t="s">
        <v>502</v>
      </c>
      <c r="E28" s="130"/>
    </row>
    <row r="29" spans="1:5" ht="14.25" x14ac:dyDescent="0.2">
      <c r="A29" s="130">
        <v>28</v>
      </c>
      <c r="B29" s="131" t="s">
        <v>235</v>
      </c>
      <c r="C29" s="132" t="s">
        <v>486</v>
      </c>
      <c r="D29" s="132" t="s">
        <v>506</v>
      </c>
      <c r="E29" s="130"/>
    </row>
    <row r="30" spans="1:5" ht="14.25" x14ac:dyDescent="0.2">
      <c r="A30" s="130">
        <v>29</v>
      </c>
      <c r="B30" s="131" t="s">
        <v>239</v>
      </c>
      <c r="C30" s="132" t="s">
        <v>486</v>
      </c>
      <c r="D30" s="132" t="s">
        <v>493</v>
      </c>
      <c r="E30" s="130"/>
    </row>
    <row r="31" spans="1:5" ht="14.25" x14ac:dyDescent="0.2">
      <c r="A31" s="130">
        <v>30</v>
      </c>
      <c r="B31" s="131" t="s">
        <v>245</v>
      </c>
      <c r="C31" s="132" t="s">
        <v>536</v>
      </c>
      <c r="D31" s="132" t="s">
        <v>537</v>
      </c>
      <c r="E31" s="130"/>
    </row>
    <row r="32" spans="1:5" ht="14.25" x14ac:dyDescent="0.2">
      <c r="A32" s="130">
        <v>31</v>
      </c>
      <c r="B32" s="131" t="s">
        <v>246</v>
      </c>
      <c r="C32" s="132" t="s">
        <v>533</v>
      </c>
      <c r="D32" s="132" t="s">
        <v>539</v>
      </c>
      <c r="E32" s="130"/>
    </row>
    <row r="33" spans="1:5" ht="14.25" x14ac:dyDescent="0.2">
      <c r="A33" s="130">
        <v>32</v>
      </c>
      <c r="B33" s="131" t="s">
        <v>247</v>
      </c>
      <c r="C33" s="132" t="s">
        <v>394</v>
      </c>
      <c r="D33" s="132" t="s">
        <v>541</v>
      </c>
      <c r="E33" s="130"/>
    </row>
    <row r="34" spans="1:5" ht="14.25" x14ac:dyDescent="0.2">
      <c r="A34" s="130">
        <v>33</v>
      </c>
      <c r="B34" s="131" t="s">
        <v>252</v>
      </c>
      <c r="C34" s="132" t="s">
        <v>533</v>
      </c>
      <c r="D34" s="132" t="s">
        <v>548</v>
      </c>
      <c r="E34" s="130"/>
    </row>
    <row r="35" spans="1:5" ht="14.25" x14ac:dyDescent="0.2">
      <c r="A35" s="130">
        <v>34</v>
      </c>
      <c r="B35" s="131" t="s">
        <v>255</v>
      </c>
      <c r="C35" s="132" t="s">
        <v>533</v>
      </c>
      <c r="D35" s="132" t="s">
        <v>553</v>
      </c>
      <c r="E35" s="130"/>
    </row>
    <row r="36" spans="1:5" ht="14.25" x14ac:dyDescent="0.2">
      <c r="A36" s="130">
        <v>35</v>
      </c>
      <c r="B36" s="131" t="s">
        <v>261</v>
      </c>
      <c r="C36" s="132" t="s">
        <v>394</v>
      </c>
      <c r="D36" s="132" t="s">
        <v>561</v>
      </c>
      <c r="E36" s="130"/>
    </row>
    <row r="37" spans="1:5" ht="14.25" x14ac:dyDescent="0.2">
      <c r="A37" s="133">
        <v>36</v>
      </c>
      <c r="B37" s="134" t="s">
        <v>344</v>
      </c>
      <c r="C37" s="125" t="s">
        <v>557</v>
      </c>
      <c r="D37" s="125" t="s">
        <v>564</v>
      </c>
      <c r="E37" s="130" t="s">
        <v>625</v>
      </c>
    </row>
    <row r="38" spans="1:5" ht="14.25" x14ac:dyDescent="0.2">
      <c r="A38" s="130">
        <v>37</v>
      </c>
      <c r="B38" s="131" t="s">
        <v>265</v>
      </c>
      <c r="C38" s="132" t="s">
        <v>557</v>
      </c>
      <c r="D38" s="132" t="s">
        <v>566</v>
      </c>
      <c r="E38" s="130"/>
    </row>
    <row r="39" spans="1:5" ht="14.25" x14ac:dyDescent="0.2">
      <c r="A39" s="130">
        <v>38</v>
      </c>
      <c r="B39" s="131" t="s">
        <v>273</v>
      </c>
      <c r="C39" s="132" t="s">
        <v>557</v>
      </c>
      <c r="D39" s="132" t="s">
        <v>572</v>
      </c>
      <c r="E39" s="130"/>
    </row>
    <row r="40" spans="1:5" ht="14.25" x14ac:dyDescent="0.2">
      <c r="A40" s="130">
        <v>39</v>
      </c>
      <c r="B40" s="131" t="s">
        <v>282</v>
      </c>
      <c r="C40" s="132" t="s">
        <v>406</v>
      </c>
      <c r="D40" s="132" t="s">
        <v>584</v>
      </c>
      <c r="E40" s="130"/>
    </row>
    <row r="41" spans="1:5" ht="14.25" x14ac:dyDescent="0.2">
      <c r="A41" s="133">
        <v>40</v>
      </c>
      <c r="B41" s="134" t="s">
        <v>287</v>
      </c>
      <c r="C41" s="125" t="s">
        <v>381</v>
      </c>
      <c r="D41" s="125" t="s">
        <v>590</v>
      </c>
      <c r="E41" s="130" t="s">
        <v>626</v>
      </c>
    </row>
    <row r="42" spans="1:5" ht="14.25" x14ac:dyDescent="0.2">
      <c r="A42" s="130">
        <v>41</v>
      </c>
      <c r="B42" s="131" t="s">
        <v>292</v>
      </c>
      <c r="C42" s="132" t="s">
        <v>394</v>
      </c>
      <c r="D42" s="132" t="s">
        <v>595</v>
      </c>
      <c r="E42" s="130"/>
    </row>
    <row r="43" spans="1:5" ht="14.25" x14ac:dyDescent="0.2">
      <c r="A43" s="130">
        <v>42</v>
      </c>
      <c r="B43" s="131" t="s">
        <v>295</v>
      </c>
      <c r="C43" s="132" t="s">
        <v>394</v>
      </c>
      <c r="D43" s="132" t="s">
        <v>599</v>
      </c>
      <c r="E43" s="130"/>
    </row>
    <row r="44" spans="1:5" ht="14.25" x14ac:dyDescent="0.2">
      <c r="A44" s="130">
        <v>43</v>
      </c>
      <c r="B44" s="131" t="s">
        <v>304</v>
      </c>
      <c r="C44" s="132" t="s">
        <v>394</v>
      </c>
      <c r="D44" s="132" t="s">
        <v>610</v>
      </c>
      <c r="E44" s="130"/>
    </row>
    <row r="45" spans="1:5" ht="14.25" x14ac:dyDescent="0.2">
      <c r="A45" s="130">
        <v>44</v>
      </c>
      <c r="B45" s="131" t="s">
        <v>305</v>
      </c>
      <c r="C45" s="132" t="s">
        <v>394</v>
      </c>
      <c r="D45" s="132" t="s">
        <v>612</v>
      </c>
      <c r="E45" s="130"/>
    </row>
    <row r="46" spans="1:5" ht="14.25" x14ac:dyDescent="0.2">
      <c r="A46" s="130">
        <v>45</v>
      </c>
      <c r="B46" s="134" t="s">
        <v>250</v>
      </c>
      <c r="C46" s="125" t="s">
        <v>622</v>
      </c>
      <c r="D46" s="125" t="s">
        <v>545</v>
      </c>
      <c r="E46" s="130" t="s">
        <v>627</v>
      </c>
    </row>
    <row r="47" spans="1:5" ht="14.25" x14ac:dyDescent="0.2">
      <c r="A47" s="130">
        <v>46</v>
      </c>
      <c r="B47" s="134" t="s">
        <v>260</v>
      </c>
      <c r="C47" s="125" t="s">
        <v>623</v>
      </c>
      <c r="D47" s="125" t="s">
        <v>560</v>
      </c>
      <c r="E47" s="126" t="s">
        <v>628</v>
      </c>
    </row>
    <row r="48" spans="1:5" ht="14.25" x14ac:dyDescent="0.2">
      <c r="B48" s="127"/>
      <c r="C48" s="128"/>
      <c r="D48" s="128"/>
      <c r="E48" s="129"/>
    </row>
    <row r="49" spans="1:5" x14ac:dyDescent="0.2">
      <c r="A49" s="124"/>
      <c r="E49" s="123"/>
    </row>
  </sheetData>
  <phoneticPr fontId="7"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G225"/>
  <sheetViews>
    <sheetView showGridLines="0" zoomScale="115" zoomScaleNormal="115" workbookViewId="0">
      <pane xSplit="3" ySplit="3" topLeftCell="D207" activePane="bottomRight" state="frozen"/>
      <selection pane="topRight" activeCell="E1" sqref="E1"/>
      <selection pane="bottomLeft" activeCell="A2" sqref="A2"/>
      <selection pane="bottomRight" activeCell="F218" sqref="F218"/>
    </sheetView>
  </sheetViews>
  <sheetFormatPr defaultRowHeight="12.75" x14ac:dyDescent="0.2"/>
  <cols>
    <col min="1" max="1" width="4.7109375" style="1" customWidth="1"/>
    <col min="2" max="2" width="7.28515625" customWidth="1"/>
    <col min="3" max="3" width="24.42578125" customWidth="1"/>
    <col min="4" max="4" width="18" customWidth="1"/>
    <col min="5" max="5" width="13.140625" customWidth="1"/>
    <col min="6" max="6" width="22.5703125" customWidth="1"/>
    <col min="7" max="7" width="17.7109375" customWidth="1"/>
  </cols>
  <sheetData>
    <row r="1" spans="1:7" ht="23.25" customHeight="1" x14ac:dyDescent="0.2">
      <c r="A1" s="138" t="s">
        <v>81</v>
      </c>
      <c r="B1" s="138"/>
      <c r="C1" s="138"/>
      <c r="D1" s="138"/>
      <c r="E1" s="138"/>
      <c r="F1" s="138"/>
      <c r="G1" s="138"/>
    </row>
    <row r="2" spans="1:7" ht="13.5" thickBot="1" x14ac:dyDescent="0.25">
      <c r="A2" s="139" t="s">
        <v>325</v>
      </c>
      <c r="B2" s="139"/>
      <c r="C2" s="139"/>
      <c r="D2" s="139"/>
      <c r="E2" s="139"/>
      <c r="F2" s="139"/>
      <c r="G2" s="139"/>
    </row>
    <row r="3" spans="1:7" ht="22.5" x14ac:dyDescent="0.2">
      <c r="A3" s="2" t="s">
        <v>76</v>
      </c>
      <c r="B3" s="2" t="s">
        <v>78</v>
      </c>
      <c r="C3" s="2" t="s">
        <v>0</v>
      </c>
      <c r="D3" s="2" t="s">
        <v>58</v>
      </c>
      <c r="E3" s="5" t="s">
        <v>80</v>
      </c>
      <c r="F3" s="5" t="s">
        <v>94</v>
      </c>
      <c r="G3" s="3" t="s">
        <v>77</v>
      </c>
    </row>
    <row r="4" spans="1:7" ht="22.5" x14ac:dyDescent="0.2">
      <c r="A4" s="38">
        <v>1</v>
      </c>
      <c r="B4" s="39" t="s">
        <v>98</v>
      </c>
      <c r="C4" s="40" t="s">
        <v>2</v>
      </c>
      <c r="D4" s="40" t="s">
        <v>60</v>
      </c>
      <c r="E4" s="41" t="s">
        <v>82</v>
      </c>
      <c r="F4" s="41" t="s">
        <v>83</v>
      </c>
      <c r="G4" s="42"/>
    </row>
    <row r="5" spans="1:7" hidden="1" x14ac:dyDescent="0.2">
      <c r="A5" s="4">
        <v>2</v>
      </c>
      <c r="B5" s="39" t="s">
        <v>99</v>
      </c>
      <c r="C5" s="40"/>
      <c r="D5" s="40"/>
      <c r="E5" s="41" t="s">
        <v>345</v>
      </c>
      <c r="F5" s="41" t="s">
        <v>345</v>
      </c>
      <c r="G5" s="46" t="s">
        <v>330</v>
      </c>
    </row>
    <row r="6" spans="1:7" hidden="1" x14ac:dyDescent="0.2">
      <c r="A6" s="38">
        <v>3</v>
      </c>
      <c r="B6" s="39" t="s">
        <v>100</v>
      </c>
      <c r="C6" s="40" t="s">
        <v>39</v>
      </c>
      <c r="D6" s="40" t="s">
        <v>60</v>
      </c>
      <c r="E6" s="41" t="s">
        <v>82</v>
      </c>
      <c r="F6" s="41" t="s">
        <v>82</v>
      </c>
      <c r="G6" s="42" t="s">
        <v>343</v>
      </c>
    </row>
    <row r="7" spans="1:7" hidden="1" x14ac:dyDescent="0.2">
      <c r="A7" s="4">
        <v>4</v>
      </c>
      <c r="B7" s="39" t="s">
        <v>101</v>
      </c>
      <c r="C7" s="40"/>
      <c r="D7" s="40"/>
      <c r="E7" s="41" t="s">
        <v>345</v>
      </c>
      <c r="F7" s="41" t="s">
        <v>345</v>
      </c>
      <c r="G7" s="46" t="s">
        <v>330</v>
      </c>
    </row>
    <row r="8" spans="1:7" hidden="1" x14ac:dyDescent="0.2">
      <c r="A8" s="38">
        <v>5</v>
      </c>
      <c r="B8" s="39" t="s">
        <v>102</v>
      </c>
      <c r="C8" s="40" t="s">
        <v>4</v>
      </c>
      <c r="D8" s="40" t="s">
        <v>62</v>
      </c>
      <c r="E8" s="41" t="s">
        <v>82</v>
      </c>
      <c r="F8" s="41" t="s">
        <v>82</v>
      </c>
      <c r="G8" s="42" t="s">
        <v>85</v>
      </c>
    </row>
    <row r="9" spans="1:7" x14ac:dyDescent="0.2">
      <c r="A9" s="4">
        <v>6</v>
      </c>
      <c r="B9" s="39" t="s">
        <v>103</v>
      </c>
      <c r="C9" s="40" t="s">
        <v>31</v>
      </c>
      <c r="D9" s="40" t="s">
        <v>60</v>
      </c>
      <c r="E9" s="41" t="s">
        <v>82</v>
      </c>
      <c r="F9" s="41" t="s">
        <v>83</v>
      </c>
      <c r="G9" s="43"/>
    </row>
    <row r="10" spans="1:7" ht="22.5" x14ac:dyDescent="0.2">
      <c r="A10" s="38">
        <v>7</v>
      </c>
      <c r="B10" s="39" t="s">
        <v>104</v>
      </c>
      <c r="C10" s="40" t="s">
        <v>2</v>
      </c>
      <c r="D10" s="40" t="s">
        <v>60</v>
      </c>
      <c r="E10" s="41" t="s">
        <v>82</v>
      </c>
      <c r="F10" s="41" t="s">
        <v>83</v>
      </c>
      <c r="G10" s="43"/>
    </row>
    <row r="11" spans="1:7" ht="22.5" x14ac:dyDescent="0.2">
      <c r="A11" s="4">
        <v>8</v>
      </c>
      <c r="B11" s="39" t="s">
        <v>105</v>
      </c>
      <c r="C11" s="40" t="s">
        <v>2</v>
      </c>
      <c r="D11" s="40" t="s">
        <v>60</v>
      </c>
      <c r="E11" s="41" t="s">
        <v>82</v>
      </c>
      <c r="F11" s="41" t="s">
        <v>83</v>
      </c>
      <c r="G11" s="43"/>
    </row>
    <row r="12" spans="1:7" x14ac:dyDescent="0.2">
      <c r="A12" s="38">
        <v>9</v>
      </c>
      <c r="B12" s="39" t="s">
        <v>106</v>
      </c>
      <c r="C12" s="40" t="s">
        <v>26</v>
      </c>
      <c r="D12" s="40" t="s">
        <v>60</v>
      </c>
      <c r="E12" s="41" t="s">
        <v>82</v>
      </c>
      <c r="F12" s="41" t="s">
        <v>83</v>
      </c>
      <c r="G12" s="43"/>
    </row>
    <row r="13" spans="1:7" ht="22.5" x14ac:dyDescent="0.2">
      <c r="A13" s="4">
        <v>10</v>
      </c>
      <c r="B13" s="39" t="s">
        <v>107</v>
      </c>
      <c r="C13" s="40" t="s">
        <v>2</v>
      </c>
      <c r="D13" s="40" t="s">
        <v>60</v>
      </c>
      <c r="E13" s="41" t="s">
        <v>82</v>
      </c>
      <c r="F13" s="41" t="s">
        <v>83</v>
      </c>
      <c r="G13" s="43"/>
    </row>
    <row r="14" spans="1:7" hidden="1" x14ac:dyDescent="0.2">
      <c r="A14" s="38">
        <v>11</v>
      </c>
      <c r="B14" s="39" t="s">
        <v>108</v>
      </c>
      <c r="C14" s="40"/>
      <c r="D14" s="40"/>
      <c r="E14" s="41" t="s">
        <v>345</v>
      </c>
      <c r="F14" s="41" t="s">
        <v>345</v>
      </c>
      <c r="G14" s="46" t="s">
        <v>330</v>
      </c>
    </row>
    <row r="15" spans="1:7" x14ac:dyDescent="0.2">
      <c r="A15" s="4">
        <v>12</v>
      </c>
      <c r="B15" s="39" t="s">
        <v>109</v>
      </c>
      <c r="C15" s="40" t="s">
        <v>39</v>
      </c>
      <c r="D15" s="40" t="s">
        <v>60</v>
      </c>
      <c r="E15" s="41" t="s">
        <v>82</v>
      </c>
      <c r="F15" s="41" t="s">
        <v>82</v>
      </c>
      <c r="G15" s="43"/>
    </row>
    <row r="16" spans="1:7" x14ac:dyDescent="0.2">
      <c r="A16" s="38">
        <v>13</v>
      </c>
      <c r="B16" s="39" t="s">
        <v>110</v>
      </c>
      <c r="C16" s="40" t="s">
        <v>39</v>
      </c>
      <c r="D16" s="40" t="s">
        <v>60</v>
      </c>
      <c r="E16" s="41" t="s">
        <v>82</v>
      </c>
      <c r="F16" s="41" t="s">
        <v>83</v>
      </c>
      <c r="G16" s="43"/>
    </row>
    <row r="17" spans="1:7" ht="22.5" x14ac:dyDescent="0.2">
      <c r="A17" s="4">
        <v>14</v>
      </c>
      <c r="B17" s="39" t="s">
        <v>111</v>
      </c>
      <c r="C17" s="40" t="s">
        <v>2</v>
      </c>
      <c r="D17" s="40" t="s">
        <v>60</v>
      </c>
      <c r="E17" s="41" t="s">
        <v>82</v>
      </c>
      <c r="F17" s="41" t="s">
        <v>83</v>
      </c>
      <c r="G17" s="42"/>
    </row>
    <row r="18" spans="1:7" ht="22.5" x14ac:dyDescent="0.2">
      <c r="A18" s="38">
        <v>15</v>
      </c>
      <c r="B18" s="39" t="s">
        <v>112</v>
      </c>
      <c r="C18" s="40" t="s">
        <v>2</v>
      </c>
      <c r="D18" s="40"/>
      <c r="E18" s="41" t="s">
        <v>326</v>
      </c>
      <c r="F18" s="41" t="s">
        <v>326</v>
      </c>
      <c r="G18" s="44"/>
    </row>
    <row r="19" spans="1:7" hidden="1" x14ac:dyDescent="0.2">
      <c r="A19" s="4">
        <v>16</v>
      </c>
      <c r="B19" s="39" t="s">
        <v>113</v>
      </c>
      <c r="C19" s="40" t="s">
        <v>20</v>
      </c>
      <c r="D19" s="40" t="s">
        <v>66</v>
      </c>
      <c r="E19" s="41" t="s">
        <v>83</v>
      </c>
      <c r="F19" s="41" t="s">
        <v>82</v>
      </c>
      <c r="G19" s="43" t="s">
        <v>329</v>
      </c>
    </row>
    <row r="20" spans="1:7" ht="22.5" hidden="1" x14ac:dyDescent="0.2">
      <c r="A20" s="38">
        <v>17</v>
      </c>
      <c r="B20" s="39" t="s">
        <v>114</v>
      </c>
      <c r="C20" s="40" t="s">
        <v>2</v>
      </c>
      <c r="D20" s="40" t="s">
        <v>60</v>
      </c>
      <c r="E20" s="41" t="s">
        <v>82</v>
      </c>
      <c r="F20" s="41" t="s">
        <v>83</v>
      </c>
      <c r="G20" s="43" t="s">
        <v>329</v>
      </c>
    </row>
    <row r="21" spans="1:7" ht="20.25" customHeight="1" x14ac:dyDescent="0.2">
      <c r="A21" s="4">
        <v>18</v>
      </c>
      <c r="B21" s="39" t="s">
        <v>115</v>
      </c>
      <c r="C21" s="40" t="s">
        <v>36</v>
      </c>
      <c r="D21" s="40" t="s">
        <v>69</v>
      </c>
      <c r="E21" s="41" t="s">
        <v>83</v>
      </c>
      <c r="F21" s="41" t="s">
        <v>83</v>
      </c>
      <c r="G21" s="43"/>
    </row>
    <row r="22" spans="1:7" x14ac:dyDescent="0.2">
      <c r="A22" s="38">
        <v>19</v>
      </c>
      <c r="B22" s="39" t="s">
        <v>116</v>
      </c>
      <c r="C22" s="40" t="s">
        <v>22</v>
      </c>
      <c r="D22" s="40" t="s">
        <v>60</v>
      </c>
      <c r="E22" s="41" t="s">
        <v>82</v>
      </c>
      <c r="F22" s="41" t="s">
        <v>83</v>
      </c>
      <c r="G22" s="43"/>
    </row>
    <row r="23" spans="1:7" x14ac:dyDescent="0.2">
      <c r="A23" s="4">
        <v>20</v>
      </c>
      <c r="B23" s="39" t="s">
        <v>117</v>
      </c>
      <c r="C23" s="40" t="s">
        <v>38</v>
      </c>
      <c r="D23" s="40" t="s">
        <v>66</v>
      </c>
      <c r="E23" s="41" t="s">
        <v>82</v>
      </c>
      <c r="F23" s="41" t="s">
        <v>83</v>
      </c>
      <c r="G23" s="43"/>
    </row>
    <row r="24" spans="1:7" ht="22.5" x14ac:dyDescent="0.2">
      <c r="A24" s="38">
        <v>21</v>
      </c>
      <c r="B24" s="39" t="s">
        <v>118</v>
      </c>
      <c r="C24" s="40" t="s">
        <v>37</v>
      </c>
      <c r="D24" s="40" t="s">
        <v>64</v>
      </c>
      <c r="E24" s="41" t="s">
        <v>83</v>
      </c>
      <c r="F24" s="41" t="s">
        <v>83</v>
      </c>
      <c r="G24" s="43"/>
    </row>
    <row r="25" spans="1:7" ht="16.5" hidden="1" customHeight="1" x14ac:dyDescent="0.2">
      <c r="A25" s="4">
        <v>22</v>
      </c>
      <c r="B25" s="39" t="s">
        <v>119</v>
      </c>
      <c r="C25" s="40"/>
      <c r="D25" s="40"/>
      <c r="E25" s="41" t="s">
        <v>326</v>
      </c>
      <c r="F25" s="41" t="s">
        <v>326</v>
      </c>
      <c r="G25" s="45" t="s">
        <v>85</v>
      </c>
    </row>
    <row r="26" spans="1:7" ht="16.5" hidden="1" customHeight="1" x14ac:dyDescent="0.2">
      <c r="A26" s="38">
        <v>23</v>
      </c>
      <c r="B26" s="39" t="s">
        <v>120</v>
      </c>
      <c r="C26" s="40"/>
      <c r="D26" s="40"/>
      <c r="E26" s="41" t="s">
        <v>326</v>
      </c>
      <c r="F26" s="41" t="s">
        <v>326</v>
      </c>
      <c r="G26" s="45" t="s">
        <v>85</v>
      </c>
    </row>
    <row r="27" spans="1:7" hidden="1" x14ac:dyDescent="0.2">
      <c r="A27" s="4">
        <v>24</v>
      </c>
      <c r="B27" s="39" t="s">
        <v>121</v>
      </c>
      <c r="C27" s="40" t="s">
        <v>86</v>
      </c>
      <c r="D27" s="40" t="s">
        <v>86</v>
      </c>
      <c r="E27" s="41" t="s">
        <v>82</v>
      </c>
      <c r="F27" s="41" t="s">
        <v>82</v>
      </c>
      <c r="G27" s="45" t="s">
        <v>85</v>
      </c>
    </row>
    <row r="28" spans="1:7" x14ac:dyDescent="0.2">
      <c r="A28" s="38">
        <v>25</v>
      </c>
      <c r="B28" s="39" t="s">
        <v>122</v>
      </c>
      <c r="C28" s="40" t="s">
        <v>7</v>
      </c>
      <c r="D28" s="40" t="s">
        <v>64</v>
      </c>
      <c r="E28" s="41" t="s">
        <v>82</v>
      </c>
      <c r="F28" s="41" t="s">
        <v>83</v>
      </c>
      <c r="G28" s="44"/>
    </row>
    <row r="29" spans="1:7" x14ac:dyDescent="0.2">
      <c r="A29" s="4">
        <v>26</v>
      </c>
      <c r="B29" s="39" t="s">
        <v>123</v>
      </c>
      <c r="C29" s="40" t="s">
        <v>4</v>
      </c>
      <c r="D29" s="40" t="s">
        <v>62</v>
      </c>
      <c r="E29" s="41" t="s">
        <v>82</v>
      </c>
      <c r="F29" s="41" t="s">
        <v>82</v>
      </c>
      <c r="G29" s="44"/>
    </row>
    <row r="30" spans="1:7" ht="22.5" x14ac:dyDescent="0.2">
      <c r="A30" s="38">
        <v>27</v>
      </c>
      <c r="B30" s="39" t="s">
        <v>124</v>
      </c>
      <c r="C30" s="40" t="s">
        <v>2</v>
      </c>
      <c r="D30" s="40" t="s">
        <v>60</v>
      </c>
      <c r="E30" s="41" t="s">
        <v>82</v>
      </c>
      <c r="F30" s="41" t="s">
        <v>83</v>
      </c>
      <c r="G30" s="44"/>
    </row>
    <row r="31" spans="1:7" x14ac:dyDescent="0.2">
      <c r="A31" s="4">
        <v>28</v>
      </c>
      <c r="B31" s="39" t="s">
        <v>125</v>
      </c>
      <c r="C31" s="40" t="s">
        <v>34</v>
      </c>
      <c r="D31" s="40" t="s">
        <v>66</v>
      </c>
      <c r="E31" s="41" t="s">
        <v>82</v>
      </c>
      <c r="F31" s="41" t="s">
        <v>82</v>
      </c>
      <c r="G31" s="44"/>
    </row>
    <row r="32" spans="1:7" x14ac:dyDescent="0.2">
      <c r="A32" s="38">
        <v>29</v>
      </c>
      <c r="B32" s="39" t="s">
        <v>126</v>
      </c>
      <c r="C32" s="40" t="s">
        <v>4</v>
      </c>
      <c r="D32" s="40" t="s">
        <v>62</v>
      </c>
      <c r="E32" s="41" t="s">
        <v>82</v>
      </c>
      <c r="F32" s="41" t="s">
        <v>82</v>
      </c>
      <c r="G32" s="44"/>
    </row>
    <row r="33" spans="1:7" hidden="1" x14ac:dyDescent="0.2">
      <c r="A33" s="4">
        <v>30</v>
      </c>
      <c r="B33" s="39" t="s">
        <v>127</v>
      </c>
      <c r="C33" s="40" t="s">
        <v>21</v>
      </c>
      <c r="D33" s="40" t="s">
        <v>66</v>
      </c>
      <c r="E33" s="41" t="s">
        <v>82</v>
      </c>
      <c r="F33" s="41" t="s">
        <v>82</v>
      </c>
      <c r="G33" s="44" t="s">
        <v>329</v>
      </c>
    </row>
    <row r="34" spans="1:7" hidden="1" x14ac:dyDescent="0.2">
      <c r="A34" s="38">
        <v>31</v>
      </c>
      <c r="B34" s="39" t="s">
        <v>128</v>
      </c>
      <c r="C34" s="40"/>
      <c r="D34" s="40"/>
      <c r="E34" s="41" t="s">
        <v>326</v>
      </c>
      <c r="F34" s="41" t="s">
        <v>326</v>
      </c>
      <c r="G34" s="45" t="s">
        <v>85</v>
      </c>
    </row>
    <row r="35" spans="1:7" x14ac:dyDescent="0.2">
      <c r="A35" s="4">
        <v>32</v>
      </c>
      <c r="B35" s="39" t="s">
        <v>129</v>
      </c>
      <c r="C35" s="40" t="s">
        <v>10</v>
      </c>
      <c r="D35" s="40" t="s">
        <v>79</v>
      </c>
      <c r="E35" s="41" t="s">
        <v>82</v>
      </c>
      <c r="F35" s="41" t="s">
        <v>83</v>
      </c>
      <c r="G35" s="46"/>
    </row>
    <row r="36" spans="1:7" x14ac:dyDescent="0.2">
      <c r="A36" s="38">
        <v>33</v>
      </c>
      <c r="B36" s="39" t="s">
        <v>130</v>
      </c>
      <c r="C36" s="40" t="s">
        <v>9</v>
      </c>
      <c r="D36" s="40" t="s">
        <v>65</v>
      </c>
      <c r="E36" s="41" t="s">
        <v>82</v>
      </c>
      <c r="F36" s="41" t="s">
        <v>82</v>
      </c>
      <c r="G36" s="46"/>
    </row>
    <row r="37" spans="1:7" ht="22.5" x14ac:dyDescent="0.2">
      <c r="A37" s="4">
        <v>34</v>
      </c>
      <c r="B37" s="39" t="s">
        <v>131</v>
      </c>
      <c r="C37" s="40" t="s">
        <v>33</v>
      </c>
      <c r="D37" s="40" t="s">
        <v>63</v>
      </c>
      <c r="E37" s="41" t="s">
        <v>83</v>
      </c>
      <c r="F37" s="41" t="s">
        <v>83</v>
      </c>
      <c r="G37" s="46"/>
    </row>
    <row r="38" spans="1:7" hidden="1" x14ac:dyDescent="0.2">
      <c r="A38" s="38">
        <v>35</v>
      </c>
      <c r="B38" s="39" t="s">
        <v>132</v>
      </c>
      <c r="C38" s="40"/>
      <c r="D38" s="40"/>
      <c r="E38" s="41" t="s">
        <v>326</v>
      </c>
      <c r="F38" s="41" t="s">
        <v>326</v>
      </c>
      <c r="G38" s="46" t="s">
        <v>330</v>
      </c>
    </row>
    <row r="39" spans="1:7" x14ac:dyDescent="0.2">
      <c r="A39" s="4">
        <v>36</v>
      </c>
      <c r="B39" s="39" t="s">
        <v>133</v>
      </c>
      <c r="C39" s="40" t="s">
        <v>39</v>
      </c>
      <c r="D39" s="40" t="s">
        <v>60</v>
      </c>
      <c r="E39" s="41" t="s">
        <v>82</v>
      </c>
      <c r="F39" s="41" t="s">
        <v>82</v>
      </c>
      <c r="G39" s="46"/>
    </row>
    <row r="40" spans="1:7" ht="22.5" x14ac:dyDescent="0.2">
      <c r="A40" s="38">
        <v>37</v>
      </c>
      <c r="B40" s="39" t="s">
        <v>134</v>
      </c>
      <c r="C40" s="40" t="s">
        <v>2</v>
      </c>
      <c r="D40" s="40" t="s">
        <v>60</v>
      </c>
      <c r="E40" s="41" t="s">
        <v>83</v>
      </c>
      <c r="F40" s="41" t="s">
        <v>83</v>
      </c>
      <c r="G40" s="46"/>
    </row>
    <row r="41" spans="1:7" ht="22.5" x14ac:dyDescent="0.2">
      <c r="A41" s="4">
        <v>38</v>
      </c>
      <c r="B41" s="39" t="s">
        <v>135</v>
      </c>
      <c r="C41" s="40" t="s">
        <v>2</v>
      </c>
      <c r="D41" s="40" t="s">
        <v>60</v>
      </c>
      <c r="E41" s="41" t="s">
        <v>83</v>
      </c>
      <c r="F41" s="41" t="s">
        <v>83</v>
      </c>
      <c r="G41" s="46"/>
    </row>
    <row r="42" spans="1:7" hidden="1" x14ac:dyDescent="0.2">
      <c r="A42" s="38">
        <v>39</v>
      </c>
      <c r="B42" s="39" t="s">
        <v>136</v>
      </c>
      <c r="C42" s="40" t="s">
        <v>4</v>
      </c>
      <c r="D42" s="40" t="s">
        <v>62</v>
      </c>
      <c r="E42" s="41" t="s">
        <v>82</v>
      </c>
      <c r="F42" s="41" t="s">
        <v>82</v>
      </c>
      <c r="G42" s="47" t="s">
        <v>85</v>
      </c>
    </row>
    <row r="43" spans="1:7" hidden="1" x14ac:dyDescent="0.2">
      <c r="A43" s="4">
        <v>40</v>
      </c>
      <c r="B43" s="39" t="s">
        <v>137</v>
      </c>
      <c r="C43" s="40"/>
      <c r="D43" s="40"/>
      <c r="E43" s="41" t="s">
        <v>326</v>
      </c>
      <c r="F43" s="41" t="s">
        <v>326</v>
      </c>
      <c r="G43" s="46" t="s">
        <v>330</v>
      </c>
    </row>
    <row r="44" spans="1:7" x14ac:dyDescent="0.2">
      <c r="A44" s="38">
        <v>41</v>
      </c>
      <c r="B44" s="39" t="s">
        <v>138</v>
      </c>
      <c r="C44" s="40" t="s">
        <v>27</v>
      </c>
      <c r="D44" s="40" t="s">
        <v>60</v>
      </c>
      <c r="E44" s="41" t="s">
        <v>83</v>
      </c>
      <c r="F44" s="41" t="s">
        <v>83</v>
      </c>
      <c r="G44" s="46"/>
    </row>
    <row r="45" spans="1:7" ht="22.5" x14ac:dyDescent="0.2">
      <c r="A45" s="4">
        <v>42</v>
      </c>
      <c r="B45" s="39" t="s">
        <v>139</v>
      </c>
      <c r="C45" s="40" t="s">
        <v>30</v>
      </c>
      <c r="D45" s="40" t="s">
        <v>73</v>
      </c>
      <c r="E45" s="41" t="s">
        <v>82</v>
      </c>
      <c r="F45" s="41" t="s">
        <v>83</v>
      </c>
      <c r="G45" s="46"/>
    </row>
    <row r="46" spans="1:7" x14ac:dyDescent="0.2">
      <c r="A46" s="38">
        <v>43</v>
      </c>
      <c r="B46" s="39" t="s">
        <v>140</v>
      </c>
      <c r="C46" s="40" t="s">
        <v>13</v>
      </c>
      <c r="D46" s="40" t="s">
        <v>60</v>
      </c>
      <c r="E46" s="41" t="s">
        <v>83</v>
      </c>
      <c r="F46" s="41" t="s">
        <v>83</v>
      </c>
      <c r="G46" s="46"/>
    </row>
    <row r="47" spans="1:7" ht="24" hidden="1" customHeight="1" x14ac:dyDescent="0.2">
      <c r="A47" s="4">
        <v>44</v>
      </c>
      <c r="B47" s="39" t="s">
        <v>141</v>
      </c>
      <c r="C47" s="40"/>
      <c r="D47" s="40"/>
      <c r="E47" s="41" t="s">
        <v>326</v>
      </c>
      <c r="F47" s="41" t="s">
        <v>326</v>
      </c>
      <c r="G47" s="46" t="s">
        <v>330</v>
      </c>
    </row>
    <row r="48" spans="1:7" ht="22.5" x14ac:dyDescent="0.2">
      <c r="A48" s="38">
        <v>45</v>
      </c>
      <c r="B48" s="39" t="s">
        <v>142</v>
      </c>
      <c r="C48" s="40" t="s">
        <v>2</v>
      </c>
      <c r="D48" s="40" t="s">
        <v>60</v>
      </c>
      <c r="E48" s="41" t="s">
        <v>82</v>
      </c>
      <c r="F48" s="41" t="s">
        <v>83</v>
      </c>
      <c r="G48" s="46"/>
    </row>
    <row r="49" spans="1:7" ht="22.5" x14ac:dyDescent="0.2">
      <c r="A49" s="4">
        <v>46</v>
      </c>
      <c r="B49" s="39" t="s">
        <v>143</v>
      </c>
      <c r="C49" s="40" t="s">
        <v>2</v>
      </c>
      <c r="D49" s="40" t="s">
        <v>60</v>
      </c>
      <c r="E49" s="41" t="s">
        <v>82</v>
      </c>
      <c r="F49" s="41" t="s">
        <v>83</v>
      </c>
      <c r="G49" s="46"/>
    </row>
    <row r="50" spans="1:7" ht="22.5" hidden="1" x14ac:dyDescent="0.2">
      <c r="A50" s="38">
        <v>47</v>
      </c>
      <c r="B50" s="39" t="s">
        <v>144</v>
      </c>
      <c r="C50" s="40" t="s">
        <v>25</v>
      </c>
      <c r="D50" s="40" t="s">
        <v>60</v>
      </c>
      <c r="E50" s="41" t="s">
        <v>82</v>
      </c>
      <c r="F50" s="41" t="s">
        <v>82</v>
      </c>
      <c r="G50" s="47" t="s">
        <v>91</v>
      </c>
    </row>
    <row r="51" spans="1:7" hidden="1" x14ac:dyDescent="0.2">
      <c r="A51" s="4">
        <v>48</v>
      </c>
      <c r="B51" s="39" t="s">
        <v>145</v>
      </c>
      <c r="C51" s="40"/>
      <c r="D51" s="40"/>
      <c r="E51" s="41" t="s">
        <v>326</v>
      </c>
      <c r="F51" s="41" t="s">
        <v>326</v>
      </c>
      <c r="G51" s="46" t="s">
        <v>330</v>
      </c>
    </row>
    <row r="52" spans="1:7" ht="22.5" x14ac:dyDescent="0.2">
      <c r="A52" s="38">
        <v>49</v>
      </c>
      <c r="B52" s="39" t="s">
        <v>146</v>
      </c>
      <c r="C52" s="40" t="s">
        <v>28</v>
      </c>
      <c r="D52" s="40" t="s">
        <v>72</v>
      </c>
      <c r="E52" s="41" t="s">
        <v>82</v>
      </c>
      <c r="F52" s="41" t="s">
        <v>82</v>
      </c>
      <c r="G52" s="46"/>
    </row>
    <row r="53" spans="1:7" x14ac:dyDescent="0.2">
      <c r="A53" s="4">
        <v>50</v>
      </c>
      <c r="B53" s="39" t="s">
        <v>147</v>
      </c>
      <c r="C53" s="40" t="s">
        <v>26</v>
      </c>
      <c r="D53" s="40" t="s">
        <v>60</v>
      </c>
      <c r="E53" s="41" t="s">
        <v>83</v>
      </c>
      <c r="F53" s="41" t="s">
        <v>83</v>
      </c>
      <c r="G53" s="46"/>
    </row>
    <row r="54" spans="1:7" hidden="1" x14ac:dyDescent="0.2">
      <c r="A54" s="38">
        <v>51</v>
      </c>
      <c r="B54" s="39" t="s">
        <v>148</v>
      </c>
      <c r="C54" s="40"/>
      <c r="D54" s="40"/>
      <c r="E54" s="41" t="s">
        <v>326</v>
      </c>
      <c r="F54" s="41" t="s">
        <v>326</v>
      </c>
      <c r="G54" s="46" t="s">
        <v>330</v>
      </c>
    </row>
    <row r="55" spans="1:7" ht="22.5" x14ac:dyDescent="0.2">
      <c r="A55" s="4">
        <v>52</v>
      </c>
      <c r="B55" s="39" t="s">
        <v>149</v>
      </c>
      <c r="C55" s="40" t="s">
        <v>2</v>
      </c>
      <c r="D55" s="40" t="s">
        <v>60</v>
      </c>
      <c r="E55" s="41" t="s">
        <v>83</v>
      </c>
      <c r="F55" s="41" t="s">
        <v>83</v>
      </c>
      <c r="G55" s="46"/>
    </row>
    <row r="56" spans="1:7" ht="27" hidden="1" customHeight="1" x14ac:dyDescent="0.2">
      <c r="A56" s="38">
        <v>53</v>
      </c>
      <c r="B56" s="39" t="s">
        <v>150</v>
      </c>
      <c r="C56" s="40"/>
      <c r="D56" s="40"/>
      <c r="E56" s="41" t="s">
        <v>326</v>
      </c>
      <c r="F56" s="41" t="s">
        <v>326</v>
      </c>
      <c r="G56" s="46" t="s">
        <v>330</v>
      </c>
    </row>
    <row r="57" spans="1:7" ht="18.75" customHeight="1" x14ac:dyDescent="0.2">
      <c r="A57" s="4">
        <v>54</v>
      </c>
      <c r="B57" s="39" t="s">
        <v>151</v>
      </c>
      <c r="C57" s="40" t="s">
        <v>327</v>
      </c>
      <c r="D57" s="40"/>
      <c r="E57" s="41" t="s">
        <v>326</v>
      </c>
      <c r="F57" s="41" t="s">
        <v>326</v>
      </c>
      <c r="G57" s="46"/>
    </row>
    <row r="58" spans="1:7" x14ac:dyDescent="0.2">
      <c r="A58" s="38">
        <v>55</v>
      </c>
      <c r="B58" s="39" t="s">
        <v>152</v>
      </c>
      <c r="C58" s="40" t="s">
        <v>39</v>
      </c>
      <c r="D58" s="40" t="s">
        <v>60</v>
      </c>
      <c r="E58" s="41" t="s">
        <v>83</v>
      </c>
      <c r="F58" s="41" t="s">
        <v>83</v>
      </c>
      <c r="G58" s="46"/>
    </row>
    <row r="59" spans="1:7" ht="22.5" hidden="1" x14ac:dyDescent="0.2">
      <c r="A59" s="4">
        <v>56</v>
      </c>
      <c r="B59" s="39" t="s">
        <v>154</v>
      </c>
      <c r="C59" s="40" t="s">
        <v>2</v>
      </c>
      <c r="D59" s="40" t="s">
        <v>60</v>
      </c>
      <c r="E59" s="41" t="s">
        <v>82</v>
      </c>
      <c r="F59" s="41" t="s">
        <v>82</v>
      </c>
      <c r="G59" s="47" t="s">
        <v>87</v>
      </c>
    </row>
    <row r="60" spans="1:7" ht="22.5" x14ac:dyDescent="0.2">
      <c r="A60" s="38">
        <v>57</v>
      </c>
      <c r="B60" s="39" t="s">
        <v>155</v>
      </c>
      <c r="C60" s="40" t="s">
        <v>2</v>
      </c>
      <c r="D60" s="40" t="s">
        <v>60</v>
      </c>
      <c r="E60" s="41" t="s">
        <v>82</v>
      </c>
      <c r="F60" s="41" t="s">
        <v>83</v>
      </c>
      <c r="G60" s="46"/>
    </row>
    <row r="61" spans="1:7" hidden="1" x14ac:dyDescent="0.2">
      <c r="A61" s="4">
        <v>58</v>
      </c>
      <c r="B61" s="39" t="s">
        <v>153</v>
      </c>
      <c r="C61" s="40"/>
      <c r="D61" s="40"/>
      <c r="E61" s="41" t="s">
        <v>326</v>
      </c>
      <c r="F61" s="41" t="s">
        <v>326</v>
      </c>
      <c r="G61" s="46" t="s">
        <v>330</v>
      </c>
    </row>
    <row r="62" spans="1:7" ht="22.5" x14ac:dyDescent="0.2">
      <c r="A62" s="38">
        <v>59</v>
      </c>
      <c r="B62" s="39" t="s">
        <v>156</v>
      </c>
      <c r="C62" s="40" t="s">
        <v>2</v>
      </c>
      <c r="D62" s="40" t="s">
        <v>60</v>
      </c>
      <c r="E62" s="41" t="s">
        <v>83</v>
      </c>
      <c r="F62" s="41" t="s">
        <v>83</v>
      </c>
      <c r="G62" s="46"/>
    </row>
    <row r="63" spans="1:7" hidden="1" x14ac:dyDescent="0.2">
      <c r="A63" s="4">
        <v>60</v>
      </c>
      <c r="B63" s="39" t="s">
        <v>157</v>
      </c>
      <c r="C63" s="40"/>
      <c r="D63" s="40"/>
      <c r="E63" s="41" t="s">
        <v>326</v>
      </c>
      <c r="F63" s="41" t="s">
        <v>326</v>
      </c>
      <c r="G63" s="47" t="s">
        <v>328</v>
      </c>
    </row>
    <row r="64" spans="1:7" ht="22.5" x14ac:dyDescent="0.2">
      <c r="A64" s="38">
        <v>61</v>
      </c>
      <c r="B64" s="39" t="s">
        <v>158</v>
      </c>
      <c r="C64" s="40" t="s">
        <v>2</v>
      </c>
      <c r="D64" s="40" t="s">
        <v>79</v>
      </c>
      <c r="E64" s="41" t="s">
        <v>82</v>
      </c>
      <c r="F64" s="41" t="s">
        <v>83</v>
      </c>
      <c r="G64" s="46"/>
    </row>
    <row r="65" spans="1:7" hidden="1" x14ac:dyDescent="0.2">
      <c r="A65" s="4">
        <v>62</v>
      </c>
      <c r="B65" s="39" t="s">
        <v>159</v>
      </c>
      <c r="C65" s="40"/>
      <c r="D65" s="40"/>
      <c r="E65" s="41" t="s">
        <v>326</v>
      </c>
      <c r="F65" s="41" t="s">
        <v>326</v>
      </c>
      <c r="G65" s="46" t="s">
        <v>330</v>
      </c>
    </row>
    <row r="66" spans="1:7" x14ac:dyDescent="0.2">
      <c r="A66" s="38">
        <v>63</v>
      </c>
      <c r="B66" s="39" t="s">
        <v>160</v>
      </c>
      <c r="C66" s="40" t="s">
        <v>46</v>
      </c>
      <c r="D66" s="40" t="s">
        <v>64</v>
      </c>
      <c r="E66" s="41" t="s">
        <v>83</v>
      </c>
      <c r="F66" s="41" t="s">
        <v>83</v>
      </c>
      <c r="G66" s="46"/>
    </row>
    <row r="67" spans="1:7" hidden="1" x14ac:dyDescent="0.2">
      <c r="A67" s="4">
        <v>64</v>
      </c>
      <c r="B67" s="39" t="s">
        <v>161</v>
      </c>
      <c r="C67" s="40" t="s">
        <v>4</v>
      </c>
      <c r="D67" s="40" t="s">
        <v>62</v>
      </c>
      <c r="E67" s="41" t="s">
        <v>82</v>
      </c>
      <c r="F67" s="41" t="s">
        <v>82</v>
      </c>
      <c r="G67" s="46" t="s">
        <v>342</v>
      </c>
    </row>
    <row r="68" spans="1:7" x14ac:dyDescent="0.2">
      <c r="A68" s="38">
        <v>65</v>
      </c>
      <c r="B68" s="39" t="s">
        <v>162</v>
      </c>
      <c r="C68" s="40" t="s">
        <v>17</v>
      </c>
      <c r="D68" s="40" t="s">
        <v>79</v>
      </c>
      <c r="E68" s="41" t="s">
        <v>82</v>
      </c>
      <c r="F68" s="41" t="s">
        <v>83</v>
      </c>
      <c r="G68" s="46"/>
    </row>
    <row r="69" spans="1:7" ht="22.5" hidden="1" x14ac:dyDescent="0.2">
      <c r="A69" s="4">
        <v>66</v>
      </c>
      <c r="B69" s="39" t="s">
        <v>163</v>
      </c>
      <c r="C69" s="40" t="s">
        <v>2</v>
      </c>
      <c r="D69" s="40" t="s">
        <v>60</v>
      </c>
      <c r="E69" s="41" t="s">
        <v>82</v>
      </c>
      <c r="F69" s="41" t="s">
        <v>82</v>
      </c>
      <c r="G69" s="47" t="s">
        <v>88</v>
      </c>
    </row>
    <row r="70" spans="1:7" x14ac:dyDescent="0.2">
      <c r="A70" s="38">
        <v>67</v>
      </c>
      <c r="B70" s="39" t="s">
        <v>164</v>
      </c>
      <c r="C70" s="40" t="s">
        <v>26</v>
      </c>
      <c r="D70" s="40" t="s">
        <v>60</v>
      </c>
      <c r="E70" s="41" t="s">
        <v>82</v>
      </c>
      <c r="F70" s="41" t="s">
        <v>83</v>
      </c>
      <c r="G70" s="46"/>
    </row>
    <row r="71" spans="1:7" x14ac:dyDescent="0.2">
      <c r="A71" s="4">
        <v>68</v>
      </c>
      <c r="B71" s="39" t="s">
        <v>165</v>
      </c>
      <c r="C71" s="40" t="s">
        <v>39</v>
      </c>
      <c r="D71" s="40" t="s">
        <v>60</v>
      </c>
      <c r="E71" s="41" t="s">
        <v>83</v>
      </c>
      <c r="F71" s="41" t="s">
        <v>83</v>
      </c>
      <c r="G71" s="47"/>
    </row>
    <row r="72" spans="1:7" ht="22.5" hidden="1" x14ac:dyDescent="0.2">
      <c r="A72" s="38">
        <v>69</v>
      </c>
      <c r="B72" s="39" t="s">
        <v>166</v>
      </c>
      <c r="C72" s="40" t="s">
        <v>2</v>
      </c>
      <c r="D72" s="40" t="s">
        <v>60</v>
      </c>
      <c r="E72" s="41" t="s">
        <v>82</v>
      </c>
      <c r="F72" s="41" t="s">
        <v>82</v>
      </c>
      <c r="G72" s="47" t="s">
        <v>87</v>
      </c>
    </row>
    <row r="73" spans="1:7" ht="22.5" x14ac:dyDescent="0.2">
      <c r="A73" s="4">
        <v>70</v>
      </c>
      <c r="B73" s="39" t="s">
        <v>167</v>
      </c>
      <c r="C73" s="40" t="s">
        <v>2</v>
      </c>
      <c r="D73" s="40" t="s">
        <v>60</v>
      </c>
      <c r="E73" s="41" t="s">
        <v>82</v>
      </c>
      <c r="F73" s="41" t="s">
        <v>82</v>
      </c>
      <c r="G73" s="46"/>
    </row>
    <row r="74" spans="1:7" x14ac:dyDescent="0.2">
      <c r="A74" s="38">
        <v>71</v>
      </c>
      <c r="B74" s="39" t="s">
        <v>168</v>
      </c>
      <c r="C74" s="40" t="s">
        <v>32</v>
      </c>
      <c r="D74" s="40" t="s">
        <v>60</v>
      </c>
      <c r="E74" s="41" t="s">
        <v>82</v>
      </c>
      <c r="F74" s="41" t="s">
        <v>82</v>
      </c>
      <c r="G74" s="46"/>
    </row>
    <row r="75" spans="1:7" hidden="1" x14ac:dyDescent="0.2">
      <c r="A75" s="4">
        <v>72</v>
      </c>
      <c r="B75" s="39" t="s">
        <v>169</v>
      </c>
      <c r="C75" s="40"/>
      <c r="D75" s="40"/>
      <c r="E75" s="41" t="s">
        <v>326</v>
      </c>
      <c r="F75" s="41" t="s">
        <v>326</v>
      </c>
      <c r="G75" s="47" t="s">
        <v>328</v>
      </c>
    </row>
    <row r="76" spans="1:7" ht="22.5" x14ac:dyDescent="0.2">
      <c r="A76" s="38">
        <v>73</v>
      </c>
      <c r="B76" s="39" t="s">
        <v>170</v>
      </c>
      <c r="C76" s="40" t="s">
        <v>2</v>
      </c>
      <c r="D76" s="40" t="s">
        <v>60</v>
      </c>
      <c r="E76" s="41" t="s">
        <v>82</v>
      </c>
      <c r="F76" s="41" t="s">
        <v>82</v>
      </c>
      <c r="G76" s="47" t="s">
        <v>86</v>
      </c>
    </row>
    <row r="77" spans="1:7" x14ac:dyDescent="0.2">
      <c r="A77" s="4">
        <v>74</v>
      </c>
      <c r="B77" s="39" t="s">
        <v>171</v>
      </c>
      <c r="C77" s="40" t="s">
        <v>10</v>
      </c>
      <c r="D77" s="40" t="s">
        <v>60</v>
      </c>
      <c r="E77" s="41" t="s">
        <v>82</v>
      </c>
      <c r="F77" s="41" t="s">
        <v>82</v>
      </c>
      <c r="G77" s="47" t="s">
        <v>86</v>
      </c>
    </row>
    <row r="78" spans="1:7" ht="22.5" x14ac:dyDescent="0.2">
      <c r="A78" s="38">
        <v>75</v>
      </c>
      <c r="B78" s="39" t="s">
        <v>172</v>
      </c>
      <c r="C78" s="40" t="s">
        <v>2</v>
      </c>
      <c r="D78" s="40" t="s">
        <v>60</v>
      </c>
      <c r="E78" s="41" t="s">
        <v>82</v>
      </c>
      <c r="F78" s="41" t="s">
        <v>82</v>
      </c>
      <c r="G78" s="46"/>
    </row>
    <row r="79" spans="1:7" hidden="1" x14ac:dyDescent="0.2">
      <c r="A79" s="4">
        <v>76</v>
      </c>
      <c r="B79" s="39" t="s">
        <v>173</v>
      </c>
      <c r="C79" s="40"/>
      <c r="D79" s="40"/>
      <c r="E79" s="41" t="s">
        <v>326</v>
      </c>
      <c r="F79" s="41" t="s">
        <v>326</v>
      </c>
      <c r="G79" s="46" t="s">
        <v>330</v>
      </c>
    </row>
    <row r="80" spans="1:7" x14ac:dyDescent="0.2">
      <c r="A80" s="38">
        <v>77</v>
      </c>
      <c r="B80" s="39" t="s">
        <v>174</v>
      </c>
      <c r="C80" s="40" t="s">
        <v>14</v>
      </c>
      <c r="D80" s="40" t="s">
        <v>67</v>
      </c>
      <c r="E80" s="41" t="s">
        <v>82</v>
      </c>
      <c r="F80" s="41" t="s">
        <v>82</v>
      </c>
      <c r="G80" s="46"/>
    </row>
    <row r="81" spans="1:7" ht="22.5" x14ac:dyDescent="0.2">
      <c r="A81" s="4">
        <v>78</v>
      </c>
      <c r="B81" s="39" t="s">
        <v>175</v>
      </c>
      <c r="C81" s="40" t="s">
        <v>15</v>
      </c>
      <c r="D81" s="40" t="s">
        <v>56</v>
      </c>
      <c r="E81" s="41" t="s">
        <v>83</v>
      </c>
      <c r="F81" s="41" t="s">
        <v>83</v>
      </c>
      <c r="G81" s="46"/>
    </row>
    <row r="82" spans="1:7" x14ac:dyDescent="0.2">
      <c r="A82" s="38">
        <v>79</v>
      </c>
      <c r="B82" s="39" t="s">
        <v>176</v>
      </c>
      <c r="C82" s="40" t="s">
        <v>4</v>
      </c>
      <c r="D82" s="40" t="s">
        <v>62</v>
      </c>
      <c r="E82" s="41" t="s">
        <v>82</v>
      </c>
      <c r="F82" s="41" t="s">
        <v>83</v>
      </c>
      <c r="G82" s="46"/>
    </row>
    <row r="83" spans="1:7" ht="18.75" hidden="1" customHeight="1" x14ac:dyDescent="0.2">
      <c r="A83" s="4">
        <v>80</v>
      </c>
      <c r="B83" s="39" t="s">
        <v>177</v>
      </c>
      <c r="C83" s="40"/>
      <c r="D83" s="40"/>
      <c r="E83" s="41" t="s">
        <v>326</v>
      </c>
      <c r="F83" s="41" t="s">
        <v>326</v>
      </c>
      <c r="G83" s="47" t="s">
        <v>328</v>
      </c>
    </row>
    <row r="84" spans="1:7" ht="18.75" hidden="1" customHeight="1" x14ac:dyDescent="0.2">
      <c r="A84" s="38">
        <v>81</v>
      </c>
      <c r="B84" s="39" t="s">
        <v>178</v>
      </c>
      <c r="C84" s="40"/>
      <c r="D84" s="40"/>
      <c r="E84" s="41" t="s">
        <v>326</v>
      </c>
      <c r="F84" s="41" t="s">
        <v>326</v>
      </c>
      <c r="G84" s="47" t="s">
        <v>328</v>
      </c>
    </row>
    <row r="85" spans="1:7" ht="18.75" hidden="1" customHeight="1" x14ac:dyDescent="0.2">
      <c r="A85" s="4">
        <v>82</v>
      </c>
      <c r="B85" s="39" t="s">
        <v>179</v>
      </c>
      <c r="C85" s="40"/>
      <c r="D85" s="40"/>
      <c r="E85" s="41" t="s">
        <v>326</v>
      </c>
      <c r="F85" s="41" t="s">
        <v>326</v>
      </c>
      <c r="G85" s="47" t="s">
        <v>328</v>
      </c>
    </row>
    <row r="86" spans="1:7" ht="18.75" hidden="1" customHeight="1" x14ac:dyDescent="0.2">
      <c r="A86" s="38">
        <v>83</v>
      </c>
      <c r="B86" s="39" t="s">
        <v>180</v>
      </c>
      <c r="C86" s="40"/>
      <c r="D86" s="40"/>
      <c r="E86" s="41" t="s">
        <v>326</v>
      </c>
      <c r="F86" s="41" t="s">
        <v>326</v>
      </c>
      <c r="G86" s="47" t="s">
        <v>328</v>
      </c>
    </row>
    <row r="87" spans="1:7" ht="18.75" hidden="1" customHeight="1" x14ac:dyDescent="0.2">
      <c r="A87" s="4">
        <v>84</v>
      </c>
      <c r="B87" s="39" t="s">
        <v>181</v>
      </c>
      <c r="C87" s="40"/>
      <c r="D87" s="40"/>
      <c r="E87" s="41" t="s">
        <v>326</v>
      </c>
      <c r="F87" s="41" t="s">
        <v>326</v>
      </c>
      <c r="G87" s="47" t="s">
        <v>328</v>
      </c>
    </row>
    <row r="88" spans="1:7" ht="18.75" hidden="1" customHeight="1" x14ac:dyDescent="0.2">
      <c r="A88" s="38">
        <v>85</v>
      </c>
      <c r="B88" s="39" t="s">
        <v>182</v>
      </c>
      <c r="C88" s="40"/>
      <c r="D88" s="40"/>
      <c r="E88" s="41" t="s">
        <v>326</v>
      </c>
      <c r="F88" s="41" t="s">
        <v>326</v>
      </c>
      <c r="G88" s="46" t="s">
        <v>330</v>
      </c>
    </row>
    <row r="89" spans="1:7" ht="18.75" customHeight="1" x14ac:dyDescent="0.2">
      <c r="A89" s="4">
        <v>86</v>
      </c>
      <c r="B89" s="39" t="s">
        <v>184</v>
      </c>
      <c r="C89" s="40" t="s">
        <v>49</v>
      </c>
      <c r="D89" s="40"/>
      <c r="E89" s="41" t="s">
        <v>331</v>
      </c>
      <c r="F89" s="41" t="s">
        <v>331</v>
      </c>
      <c r="G89" s="47"/>
    </row>
    <row r="90" spans="1:7" ht="18.75" hidden="1" customHeight="1" x14ac:dyDescent="0.2">
      <c r="A90" s="38">
        <v>87</v>
      </c>
      <c r="B90" s="39" t="s">
        <v>185</v>
      </c>
      <c r="C90" s="40"/>
      <c r="D90" s="40"/>
      <c r="E90" s="41" t="s">
        <v>326</v>
      </c>
      <c r="F90" s="41" t="s">
        <v>326</v>
      </c>
      <c r="G90" s="46" t="s">
        <v>330</v>
      </c>
    </row>
    <row r="91" spans="1:7" ht="18.75" hidden="1" customHeight="1" x14ac:dyDescent="0.2">
      <c r="A91" s="4">
        <v>88</v>
      </c>
      <c r="B91" s="39" t="s">
        <v>186</v>
      </c>
      <c r="C91" s="40"/>
      <c r="D91" s="40"/>
      <c r="E91" s="41" t="s">
        <v>326</v>
      </c>
      <c r="F91" s="41" t="s">
        <v>326</v>
      </c>
      <c r="G91" s="47" t="s">
        <v>328</v>
      </c>
    </row>
    <row r="92" spans="1:7" ht="18.75" hidden="1" customHeight="1" x14ac:dyDescent="0.2">
      <c r="A92" s="38">
        <v>89</v>
      </c>
      <c r="B92" s="39" t="s">
        <v>187</v>
      </c>
      <c r="C92" s="40"/>
      <c r="D92" s="40"/>
      <c r="E92" s="41" t="s">
        <v>326</v>
      </c>
      <c r="F92" s="41" t="s">
        <v>326</v>
      </c>
      <c r="G92" s="47" t="s">
        <v>328</v>
      </c>
    </row>
    <row r="93" spans="1:7" ht="24" hidden="1" customHeight="1" x14ac:dyDescent="0.2">
      <c r="A93" s="4">
        <v>90</v>
      </c>
      <c r="B93" s="39" t="s">
        <v>188</v>
      </c>
      <c r="C93" s="40"/>
      <c r="D93" s="40"/>
      <c r="E93" s="41" t="s">
        <v>326</v>
      </c>
      <c r="F93" s="41" t="s">
        <v>326</v>
      </c>
      <c r="G93" s="47" t="s">
        <v>328</v>
      </c>
    </row>
    <row r="94" spans="1:7" ht="24" hidden="1" customHeight="1" x14ac:dyDescent="0.2">
      <c r="A94" s="38">
        <v>91</v>
      </c>
      <c r="B94" s="39" t="s">
        <v>189</v>
      </c>
      <c r="C94" s="40"/>
      <c r="D94" s="40"/>
      <c r="E94" s="41" t="s">
        <v>326</v>
      </c>
      <c r="F94" s="41" t="s">
        <v>326</v>
      </c>
      <c r="G94" s="47" t="s">
        <v>328</v>
      </c>
    </row>
    <row r="95" spans="1:7" ht="24" hidden="1" customHeight="1" x14ac:dyDescent="0.2">
      <c r="A95" s="4">
        <v>92</v>
      </c>
      <c r="B95" s="39" t="s">
        <v>190</v>
      </c>
      <c r="C95" s="40"/>
      <c r="D95" s="40"/>
      <c r="E95" s="41" t="s">
        <v>326</v>
      </c>
      <c r="F95" s="41" t="s">
        <v>326</v>
      </c>
      <c r="G95" s="46" t="s">
        <v>330</v>
      </c>
    </row>
    <row r="96" spans="1:7" ht="24" customHeight="1" x14ac:dyDescent="0.2">
      <c r="A96" s="38">
        <v>93</v>
      </c>
      <c r="B96" s="39" t="s">
        <v>183</v>
      </c>
      <c r="C96" s="40" t="s">
        <v>2</v>
      </c>
      <c r="D96" s="40" t="s">
        <v>60</v>
      </c>
      <c r="E96" s="41" t="s">
        <v>82</v>
      </c>
      <c r="F96" s="41" t="s">
        <v>82</v>
      </c>
      <c r="G96" s="46"/>
    </row>
    <row r="97" spans="1:7" hidden="1" x14ac:dyDescent="0.2">
      <c r="A97" s="4">
        <v>94</v>
      </c>
      <c r="B97" s="39" t="s">
        <v>191</v>
      </c>
      <c r="C97" s="40"/>
      <c r="D97" s="40"/>
      <c r="E97" s="41" t="s">
        <v>326</v>
      </c>
      <c r="F97" s="41" t="s">
        <v>326</v>
      </c>
      <c r="G97" s="47" t="s">
        <v>328</v>
      </c>
    </row>
    <row r="98" spans="1:7" ht="22.5" x14ac:dyDescent="0.2">
      <c r="A98" s="38">
        <v>95</v>
      </c>
      <c r="B98" s="39" t="s">
        <v>192</v>
      </c>
      <c r="C98" s="40" t="s">
        <v>2</v>
      </c>
      <c r="D98" s="40" t="s">
        <v>60</v>
      </c>
      <c r="E98" s="41" t="s">
        <v>82</v>
      </c>
      <c r="F98" s="41" t="s">
        <v>83</v>
      </c>
      <c r="G98" s="46"/>
    </row>
    <row r="99" spans="1:7" hidden="1" x14ac:dyDescent="0.2">
      <c r="A99" s="4">
        <v>96</v>
      </c>
      <c r="B99" s="39" t="s">
        <v>193</v>
      </c>
      <c r="C99" s="40"/>
      <c r="D99" s="40"/>
      <c r="E99" s="41" t="s">
        <v>345</v>
      </c>
      <c r="F99" s="41" t="s">
        <v>345</v>
      </c>
      <c r="G99" s="47" t="s">
        <v>85</v>
      </c>
    </row>
    <row r="100" spans="1:7" x14ac:dyDescent="0.2">
      <c r="A100" s="38">
        <v>97</v>
      </c>
      <c r="B100" s="39" t="s">
        <v>194</v>
      </c>
      <c r="C100" s="40" t="s">
        <v>89</v>
      </c>
      <c r="D100" s="40" t="s">
        <v>60</v>
      </c>
      <c r="E100" s="41" t="s">
        <v>83</v>
      </c>
      <c r="F100" s="41" t="s">
        <v>83</v>
      </c>
      <c r="G100" s="46"/>
    </row>
    <row r="101" spans="1:7" x14ac:dyDescent="0.2">
      <c r="A101" s="4">
        <v>98</v>
      </c>
      <c r="B101" s="39" t="s">
        <v>195</v>
      </c>
      <c r="C101" s="40" t="s">
        <v>45</v>
      </c>
      <c r="D101" s="40" t="s">
        <v>57</v>
      </c>
      <c r="E101" s="41" t="s">
        <v>82</v>
      </c>
      <c r="F101" s="41" t="s">
        <v>82</v>
      </c>
      <c r="G101" s="46"/>
    </row>
    <row r="102" spans="1:7" x14ac:dyDescent="0.2">
      <c r="A102" s="38">
        <v>99</v>
      </c>
      <c r="B102" s="39" t="s">
        <v>196</v>
      </c>
      <c r="C102" s="40" t="s">
        <v>44</v>
      </c>
      <c r="D102" s="40" t="s">
        <v>60</v>
      </c>
      <c r="E102" s="41" t="s">
        <v>82</v>
      </c>
      <c r="F102" s="41" t="s">
        <v>83</v>
      </c>
      <c r="G102" s="46"/>
    </row>
    <row r="103" spans="1:7" x14ac:dyDescent="0.2">
      <c r="A103" s="4">
        <v>100</v>
      </c>
      <c r="B103" s="39" t="s">
        <v>197</v>
      </c>
      <c r="C103" s="40" t="s">
        <v>90</v>
      </c>
      <c r="D103" s="40" t="s">
        <v>79</v>
      </c>
      <c r="E103" s="41" t="s">
        <v>82</v>
      </c>
      <c r="F103" s="41" t="s">
        <v>83</v>
      </c>
      <c r="G103" s="46"/>
    </row>
    <row r="104" spans="1:7" x14ac:dyDescent="0.2">
      <c r="A104" s="38">
        <v>101</v>
      </c>
      <c r="B104" s="39" t="s">
        <v>198</v>
      </c>
      <c r="C104" s="40" t="s">
        <v>49</v>
      </c>
      <c r="D104" s="40" t="s">
        <v>60</v>
      </c>
      <c r="E104" s="41" t="s">
        <v>83</v>
      </c>
      <c r="F104" s="41" t="s">
        <v>82</v>
      </c>
      <c r="G104" s="46"/>
    </row>
    <row r="105" spans="1:7" ht="20.25" customHeight="1" x14ac:dyDescent="0.2">
      <c r="A105" s="4">
        <v>102</v>
      </c>
      <c r="B105" s="39" t="s">
        <v>199</v>
      </c>
      <c r="C105" s="40" t="s">
        <v>49</v>
      </c>
      <c r="D105" s="40"/>
      <c r="E105" s="41" t="s">
        <v>331</v>
      </c>
      <c r="F105" s="41" t="s">
        <v>331</v>
      </c>
      <c r="G105" s="46"/>
    </row>
    <row r="106" spans="1:7" ht="20.25" hidden="1" customHeight="1" x14ac:dyDescent="0.2">
      <c r="A106" s="38">
        <v>103</v>
      </c>
      <c r="B106" s="39" t="s">
        <v>200</v>
      </c>
      <c r="C106" s="40"/>
      <c r="D106" s="40"/>
      <c r="E106" s="41" t="s">
        <v>326</v>
      </c>
      <c r="F106" s="41" t="s">
        <v>326</v>
      </c>
      <c r="G106" s="47" t="s">
        <v>328</v>
      </c>
    </row>
    <row r="107" spans="1:7" x14ac:dyDescent="0.2">
      <c r="A107" s="4">
        <v>104</v>
      </c>
      <c r="B107" s="39" t="s">
        <v>201</v>
      </c>
      <c r="C107" s="40" t="s">
        <v>50</v>
      </c>
      <c r="D107" s="40" t="s">
        <v>75</v>
      </c>
      <c r="E107" s="41" t="s">
        <v>82</v>
      </c>
      <c r="F107" s="41" t="s">
        <v>82</v>
      </c>
      <c r="G107" s="46"/>
    </row>
    <row r="108" spans="1:7" hidden="1" x14ac:dyDescent="0.2">
      <c r="A108" s="38">
        <v>105</v>
      </c>
      <c r="B108" s="39" t="s">
        <v>202</v>
      </c>
      <c r="C108" s="40"/>
      <c r="D108" s="40"/>
      <c r="E108" s="41" t="s">
        <v>326</v>
      </c>
      <c r="F108" s="41" t="s">
        <v>326</v>
      </c>
      <c r="G108" s="47" t="s">
        <v>328</v>
      </c>
    </row>
    <row r="109" spans="1:7" x14ac:dyDescent="0.2">
      <c r="A109" s="4">
        <v>106</v>
      </c>
      <c r="B109" s="39" t="s">
        <v>203</v>
      </c>
      <c r="C109" s="40" t="s">
        <v>49</v>
      </c>
      <c r="D109" s="40" t="s">
        <v>60</v>
      </c>
      <c r="E109" s="41" t="s">
        <v>83</v>
      </c>
      <c r="F109" s="41" t="s">
        <v>83</v>
      </c>
      <c r="G109" s="46"/>
    </row>
    <row r="110" spans="1:7" ht="22.5" x14ac:dyDescent="0.2">
      <c r="A110" s="38">
        <v>107</v>
      </c>
      <c r="B110" s="39" t="s">
        <v>204</v>
      </c>
      <c r="C110" s="40" t="s">
        <v>2</v>
      </c>
      <c r="D110" s="40" t="s">
        <v>60</v>
      </c>
      <c r="E110" s="41" t="s">
        <v>82</v>
      </c>
      <c r="F110" s="41" t="s">
        <v>82</v>
      </c>
      <c r="G110" s="46"/>
    </row>
    <row r="111" spans="1:7" x14ac:dyDescent="0.2">
      <c r="A111" s="4">
        <v>108</v>
      </c>
      <c r="B111" s="39" t="s">
        <v>205</v>
      </c>
      <c r="C111" s="40" t="s">
        <v>7</v>
      </c>
      <c r="D111" s="40" t="s">
        <v>64</v>
      </c>
      <c r="E111" s="41" t="s">
        <v>82</v>
      </c>
      <c r="F111" s="41" t="s">
        <v>83</v>
      </c>
      <c r="G111" s="46"/>
    </row>
    <row r="112" spans="1:7" ht="22.5" x14ac:dyDescent="0.2">
      <c r="A112" s="38">
        <v>109</v>
      </c>
      <c r="B112" s="39" t="s">
        <v>206</v>
      </c>
      <c r="C112" s="40" t="s">
        <v>2</v>
      </c>
      <c r="D112" s="40" t="s">
        <v>60</v>
      </c>
      <c r="E112" s="41" t="s">
        <v>82</v>
      </c>
      <c r="F112" s="41" t="s">
        <v>83</v>
      </c>
      <c r="G112" s="46"/>
    </row>
    <row r="113" spans="1:7" x14ac:dyDescent="0.2">
      <c r="A113" s="4">
        <v>110</v>
      </c>
      <c r="B113" s="39" t="s">
        <v>207</v>
      </c>
      <c r="C113" s="40" t="s">
        <v>3</v>
      </c>
      <c r="D113" s="40" t="s">
        <v>61</v>
      </c>
      <c r="E113" s="41" t="s">
        <v>82</v>
      </c>
      <c r="F113" s="41" t="s">
        <v>82</v>
      </c>
      <c r="G113" s="46"/>
    </row>
    <row r="114" spans="1:7" x14ac:dyDescent="0.2">
      <c r="A114" s="38">
        <v>111</v>
      </c>
      <c r="B114" s="39" t="s">
        <v>208</v>
      </c>
      <c r="C114" s="40" t="s">
        <v>48</v>
      </c>
      <c r="D114" s="40" t="s">
        <v>74</v>
      </c>
      <c r="E114" s="41" t="s">
        <v>82</v>
      </c>
      <c r="F114" s="41" t="s">
        <v>83</v>
      </c>
      <c r="G114" s="46"/>
    </row>
    <row r="115" spans="1:7" x14ac:dyDescent="0.2">
      <c r="A115" s="4">
        <v>112</v>
      </c>
      <c r="B115" s="39" t="s">
        <v>209</v>
      </c>
      <c r="C115" s="40" t="s">
        <v>332</v>
      </c>
      <c r="D115" s="40"/>
      <c r="E115" s="41" t="s">
        <v>326</v>
      </c>
      <c r="F115" s="41" t="s">
        <v>326</v>
      </c>
      <c r="G115" s="46"/>
    </row>
    <row r="116" spans="1:7" x14ac:dyDescent="0.2">
      <c r="A116" s="38">
        <v>113</v>
      </c>
      <c r="B116" s="39" t="s">
        <v>210</v>
      </c>
      <c r="C116" s="40" t="s">
        <v>5</v>
      </c>
      <c r="D116" s="40" t="s">
        <v>60</v>
      </c>
      <c r="E116" s="41" t="s">
        <v>82</v>
      </c>
      <c r="F116" s="41" t="s">
        <v>83</v>
      </c>
      <c r="G116" s="46"/>
    </row>
    <row r="117" spans="1:7" x14ac:dyDescent="0.2">
      <c r="A117" s="4">
        <v>114</v>
      </c>
      <c r="B117" s="39" t="s">
        <v>211</v>
      </c>
      <c r="C117" s="40" t="s">
        <v>5</v>
      </c>
      <c r="D117" s="40" t="s">
        <v>60</v>
      </c>
      <c r="E117" s="41" t="s">
        <v>83</v>
      </c>
      <c r="F117" s="41" t="s">
        <v>83</v>
      </c>
      <c r="G117" s="46"/>
    </row>
    <row r="118" spans="1:7" hidden="1" x14ac:dyDescent="0.2">
      <c r="A118" s="38">
        <v>115</v>
      </c>
      <c r="B118" s="39" t="s">
        <v>212</v>
      </c>
      <c r="C118" s="40"/>
      <c r="D118" s="40"/>
      <c r="E118" s="41" t="s">
        <v>326</v>
      </c>
      <c r="F118" s="41" t="s">
        <v>326</v>
      </c>
      <c r="G118" s="47" t="s">
        <v>328</v>
      </c>
    </row>
    <row r="119" spans="1:7" x14ac:dyDescent="0.2">
      <c r="A119" s="4">
        <v>116</v>
      </c>
      <c r="B119" s="39" t="s">
        <v>213</v>
      </c>
      <c r="C119" s="40" t="s">
        <v>5</v>
      </c>
      <c r="D119" s="40" t="s">
        <v>60</v>
      </c>
      <c r="E119" s="41" t="s">
        <v>82</v>
      </c>
      <c r="F119" s="41" t="s">
        <v>82</v>
      </c>
      <c r="G119" s="46"/>
    </row>
    <row r="120" spans="1:7" ht="22.5" x14ac:dyDescent="0.2">
      <c r="A120" s="38">
        <v>117</v>
      </c>
      <c r="B120" s="39" t="s">
        <v>214</v>
      </c>
      <c r="C120" s="40" t="s">
        <v>2</v>
      </c>
      <c r="D120" s="40" t="s">
        <v>60</v>
      </c>
      <c r="E120" s="41" t="s">
        <v>83</v>
      </c>
      <c r="F120" s="41" t="s">
        <v>83</v>
      </c>
      <c r="G120" s="46"/>
    </row>
    <row r="121" spans="1:7" ht="22.5" x14ac:dyDescent="0.2">
      <c r="A121" s="4">
        <v>118</v>
      </c>
      <c r="B121" s="39" t="s">
        <v>215</v>
      </c>
      <c r="C121" s="40" t="s">
        <v>2</v>
      </c>
      <c r="D121" s="40" t="s">
        <v>60</v>
      </c>
      <c r="E121" s="41" t="s">
        <v>83</v>
      </c>
      <c r="F121" s="41" t="s">
        <v>83</v>
      </c>
      <c r="G121" s="46"/>
    </row>
    <row r="122" spans="1:7" x14ac:dyDescent="0.2">
      <c r="A122" s="38">
        <v>119</v>
      </c>
      <c r="B122" s="39" t="s">
        <v>216</v>
      </c>
      <c r="C122" s="40" t="s">
        <v>39</v>
      </c>
      <c r="D122" s="40" t="s">
        <v>60</v>
      </c>
      <c r="E122" s="41" t="s">
        <v>82</v>
      </c>
      <c r="F122" s="41" t="s">
        <v>82</v>
      </c>
      <c r="G122" s="46"/>
    </row>
    <row r="123" spans="1:7" ht="22.5" x14ac:dyDescent="0.2">
      <c r="A123" s="4">
        <v>120</v>
      </c>
      <c r="B123" s="39" t="s">
        <v>217</v>
      </c>
      <c r="C123" s="40" t="s">
        <v>52</v>
      </c>
      <c r="D123" s="40" t="s">
        <v>64</v>
      </c>
      <c r="E123" s="41" t="s">
        <v>82</v>
      </c>
      <c r="F123" s="41" t="s">
        <v>82</v>
      </c>
      <c r="G123" s="46"/>
    </row>
    <row r="124" spans="1:7" ht="22.5" x14ac:dyDescent="0.2">
      <c r="A124" s="38">
        <v>121</v>
      </c>
      <c r="B124" s="39" t="s">
        <v>218</v>
      </c>
      <c r="C124" s="40" t="s">
        <v>2</v>
      </c>
      <c r="D124" s="40" t="s">
        <v>60</v>
      </c>
      <c r="E124" s="41" t="s">
        <v>82</v>
      </c>
      <c r="F124" s="41" t="s">
        <v>82</v>
      </c>
      <c r="G124" s="46"/>
    </row>
    <row r="125" spans="1:7" x14ac:dyDescent="0.2">
      <c r="A125" s="4">
        <v>122</v>
      </c>
      <c r="B125" s="39" t="s">
        <v>219</v>
      </c>
      <c r="C125" s="40" t="s">
        <v>3</v>
      </c>
      <c r="D125" s="40" t="s">
        <v>61</v>
      </c>
      <c r="E125" s="41" t="s">
        <v>82</v>
      </c>
      <c r="F125" s="41" t="s">
        <v>82</v>
      </c>
      <c r="G125" s="46"/>
    </row>
    <row r="126" spans="1:7" x14ac:dyDescent="0.2">
      <c r="A126" s="38">
        <v>123</v>
      </c>
      <c r="B126" s="39" t="s">
        <v>220</v>
      </c>
      <c r="C126" s="40" t="s">
        <v>3</v>
      </c>
      <c r="D126" s="40" t="s">
        <v>61</v>
      </c>
      <c r="E126" s="41" t="s">
        <v>82</v>
      </c>
      <c r="F126" s="41" t="s">
        <v>82</v>
      </c>
      <c r="G126" s="46"/>
    </row>
    <row r="127" spans="1:7" x14ac:dyDescent="0.2">
      <c r="A127" s="4">
        <v>124</v>
      </c>
      <c r="B127" s="39" t="s">
        <v>222</v>
      </c>
      <c r="C127" s="40" t="s">
        <v>4</v>
      </c>
      <c r="D127" s="40" t="s">
        <v>62</v>
      </c>
      <c r="E127" s="41" t="s">
        <v>82</v>
      </c>
      <c r="F127" s="41" t="s">
        <v>82</v>
      </c>
      <c r="G127" s="46"/>
    </row>
    <row r="128" spans="1:7" hidden="1" x14ac:dyDescent="0.2">
      <c r="A128" s="38">
        <v>125</v>
      </c>
      <c r="B128" s="39" t="s">
        <v>221</v>
      </c>
      <c r="C128" s="40"/>
      <c r="D128" s="40"/>
      <c r="E128" s="41" t="s">
        <v>82</v>
      </c>
      <c r="F128" s="41" t="s">
        <v>82</v>
      </c>
      <c r="G128" s="47" t="s">
        <v>85</v>
      </c>
    </row>
    <row r="129" spans="1:7" x14ac:dyDescent="0.2">
      <c r="A129" s="4">
        <v>126</v>
      </c>
      <c r="B129" s="39" t="s">
        <v>223</v>
      </c>
      <c r="C129" s="40" t="s">
        <v>51</v>
      </c>
      <c r="D129" s="40" t="s">
        <v>64</v>
      </c>
      <c r="E129" s="41" t="s">
        <v>83</v>
      </c>
      <c r="F129" s="41" t="s">
        <v>83</v>
      </c>
      <c r="G129" s="46"/>
    </row>
    <row r="130" spans="1:7" x14ac:dyDescent="0.2">
      <c r="A130" s="38">
        <v>127</v>
      </c>
      <c r="B130" s="39" t="s">
        <v>224</v>
      </c>
      <c r="C130" s="40" t="s">
        <v>16</v>
      </c>
      <c r="D130" s="40" t="s">
        <v>68</v>
      </c>
      <c r="E130" s="41" t="s">
        <v>82</v>
      </c>
      <c r="F130" s="41" t="s">
        <v>82</v>
      </c>
      <c r="G130" s="46"/>
    </row>
    <row r="131" spans="1:7" x14ac:dyDescent="0.2">
      <c r="A131" s="4">
        <v>128</v>
      </c>
      <c r="B131" s="39" t="s">
        <v>225</v>
      </c>
      <c r="C131" s="40" t="s">
        <v>5</v>
      </c>
      <c r="D131" s="40" t="s">
        <v>60</v>
      </c>
      <c r="E131" s="41" t="s">
        <v>83</v>
      </c>
      <c r="F131" s="41" t="s">
        <v>83</v>
      </c>
      <c r="G131" s="46"/>
    </row>
    <row r="132" spans="1:7" hidden="1" x14ac:dyDescent="0.2">
      <c r="A132" s="38">
        <v>129</v>
      </c>
      <c r="B132" s="39" t="s">
        <v>226</v>
      </c>
      <c r="C132" s="40"/>
      <c r="D132" s="40"/>
      <c r="E132" s="41" t="s">
        <v>326</v>
      </c>
      <c r="F132" s="41" t="s">
        <v>326</v>
      </c>
      <c r="G132" s="46" t="s">
        <v>333</v>
      </c>
    </row>
    <row r="133" spans="1:7" x14ac:dyDescent="0.2">
      <c r="A133" s="4">
        <v>130</v>
      </c>
      <c r="B133" s="39" t="s">
        <v>227</v>
      </c>
      <c r="C133" s="40" t="s">
        <v>9</v>
      </c>
      <c r="D133" s="40"/>
      <c r="E133" s="41" t="s">
        <v>82</v>
      </c>
      <c r="F133" s="41" t="s">
        <v>82</v>
      </c>
      <c r="G133" s="46"/>
    </row>
    <row r="134" spans="1:7" ht="22.5" x14ac:dyDescent="0.2">
      <c r="A134" s="38">
        <v>131</v>
      </c>
      <c r="B134" s="39" t="s">
        <v>228</v>
      </c>
      <c r="C134" s="40" t="s">
        <v>2</v>
      </c>
      <c r="D134" s="40" t="s">
        <v>60</v>
      </c>
      <c r="E134" s="41" t="s">
        <v>82</v>
      </c>
      <c r="F134" s="41" t="s">
        <v>83</v>
      </c>
      <c r="G134" s="46"/>
    </row>
    <row r="135" spans="1:7" ht="22.5" x14ac:dyDescent="0.2">
      <c r="A135" s="4">
        <v>132</v>
      </c>
      <c r="B135" s="39" t="s">
        <v>229</v>
      </c>
      <c r="C135" s="40" t="s">
        <v>334</v>
      </c>
      <c r="D135" s="40"/>
      <c r="E135" s="41" t="s">
        <v>331</v>
      </c>
      <c r="F135" s="41" t="s">
        <v>331</v>
      </c>
      <c r="G135" s="46"/>
    </row>
    <row r="136" spans="1:7" ht="22.5" x14ac:dyDescent="0.2">
      <c r="A136" s="38">
        <v>133</v>
      </c>
      <c r="B136" s="39" t="s">
        <v>230</v>
      </c>
      <c r="C136" s="40" t="s">
        <v>2</v>
      </c>
      <c r="D136" s="40" t="s">
        <v>60</v>
      </c>
      <c r="E136" s="41" t="s">
        <v>82</v>
      </c>
      <c r="F136" s="41" t="s">
        <v>82</v>
      </c>
      <c r="G136" s="46"/>
    </row>
    <row r="137" spans="1:7" ht="22.5" x14ac:dyDescent="0.2">
      <c r="A137" s="4">
        <v>134</v>
      </c>
      <c r="B137" s="39" t="s">
        <v>231</v>
      </c>
      <c r="C137" s="40" t="s">
        <v>2</v>
      </c>
      <c r="D137" s="40" t="s">
        <v>60</v>
      </c>
      <c r="E137" s="41" t="s">
        <v>82</v>
      </c>
      <c r="F137" s="41" t="s">
        <v>83</v>
      </c>
      <c r="G137" s="46"/>
    </row>
    <row r="138" spans="1:7" x14ac:dyDescent="0.2">
      <c r="A138" s="38">
        <v>135</v>
      </c>
      <c r="B138" s="39" t="s">
        <v>232</v>
      </c>
      <c r="C138" s="40" t="s">
        <v>5</v>
      </c>
      <c r="D138" s="40" t="s">
        <v>60</v>
      </c>
      <c r="E138" s="41" t="s">
        <v>83</v>
      </c>
      <c r="F138" s="41" t="s">
        <v>82</v>
      </c>
      <c r="G138" s="46"/>
    </row>
    <row r="139" spans="1:7" x14ac:dyDescent="0.2">
      <c r="A139" s="4">
        <v>136</v>
      </c>
      <c r="B139" s="39" t="s">
        <v>233</v>
      </c>
      <c r="C139" s="40" t="s">
        <v>47</v>
      </c>
      <c r="D139" s="40" t="s">
        <v>60</v>
      </c>
      <c r="E139" s="41" t="s">
        <v>83</v>
      </c>
      <c r="F139" s="41" t="s">
        <v>83</v>
      </c>
      <c r="G139" s="46"/>
    </row>
    <row r="140" spans="1:7" ht="24" customHeight="1" x14ac:dyDescent="0.2">
      <c r="A140" s="38">
        <v>137</v>
      </c>
      <c r="B140" s="39" t="s">
        <v>235</v>
      </c>
      <c r="C140" s="40" t="s">
        <v>41</v>
      </c>
      <c r="D140" s="40" t="s">
        <v>60</v>
      </c>
      <c r="E140" s="41" t="s">
        <v>82</v>
      </c>
      <c r="F140" s="41" t="s">
        <v>82</v>
      </c>
      <c r="G140" s="46"/>
    </row>
    <row r="141" spans="1:7" x14ac:dyDescent="0.2">
      <c r="A141" s="4">
        <v>138</v>
      </c>
      <c r="B141" s="39" t="s">
        <v>234</v>
      </c>
      <c r="C141" s="40" t="s">
        <v>12</v>
      </c>
      <c r="D141" s="40" t="s">
        <v>60</v>
      </c>
      <c r="E141" s="41" t="s">
        <v>82</v>
      </c>
      <c r="F141" s="41" t="s">
        <v>83</v>
      </c>
      <c r="G141" s="46"/>
    </row>
    <row r="142" spans="1:7" x14ac:dyDescent="0.2">
      <c r="A142" s="38">
        <v>139</v>
      </c>
      <c r="B142" s="39" t="s">
        <v>236</v>
      </c>
      <c r="C142" s="40" t="s">
        <v>47</v>
      </c>
      <c r="D142" s="40" t="s">
        <v>60</v>
      </c>
      <c r="E142" s="41" t="s">
        <v>82</v>
      </c>
      <c r="F142" s="41" t="s">
        <v>82</v>
      </c>
      <c r="G142" s="46"/>
    </row>
    <row r="143" spans="1:7" hidden="1" x14ac:dyDescent="0.2">
      <c r="A143" s="4">
        <v>140</v>
      </c>
      <c r="B143" s="39" t="s">
        <v>237</v>
      </c>
      <c r="C143" s="40"/>
      <c r="D143" s="40"/>
      <c r="E143" s="41" t="s">
        <v>326</v>
      </c>
      <c r="F143" s="41" t="s">
        <v>326</v>
      </c>
      <c r="G143" s="47" t="s">
        <v>328</v>
      </c>
    </row>
    <row r="144" spans="1:7" x14ac:dyDescent="0.2">
      <c r="A144" s="38">
        <v>141</v>
      </c>
      <c r="B144" s="39" t="s">
        <v>238</v>
      </c>
      <c r="C144" s="40" t="s">
        <v>47</v>
      </c>
      <c r="D144" s="40" t="s">
        <v>79</v>
      </c>
      <c r="E144" s="41" t="s">
        <v>82</v>
      </c>
      <c r="F144" s="41" t="s">
        <v>82</v>
      </c>
      <c r="G144" s="46"/>
    </row>
    <row r="145" spans="1:7" ht="19.5" hidden="1" customHeight="1" x14ac:dyDescent="0.2">
      <c r="A145" s="4">
        <v>142</v>
      </c>
      <c r="B145" s="39" t="s">
        <v>239</v>
      </c>
      <c r="C145" s="40"/>
      <c r="D145" s="40"/>
      <c r="E145" s="41" t="s">
        <v>326</v>
      </c>
      <c r="F145" s="41" t="s">
        <v>326</v>
      </c>
      <c r="G145" s="47" t="s">
        <v>328</v>
      </c>
    </row>
    <row r="146" spans="1:7" ht="19.5" hidden="1" customHeight="1" x14ac:dyDescent="0.2">
      <c r="A146" s="38">
        <v>143</v>
      </c>
      <c r="B146" s="39" t="s">
        <v>240</v>
      </c>
      <c r="C146" s="40"/>
      <c r="D146" s="40"/>
      <c r="E146" s="41" t="s">
        <v>326</v>
      </c>
      <c r="F146" s="41" t="s">
        <v>326</v>
      </c>
      <c r="G146" s="47" t="s">
        <v>328</v>
      </c>
    </row>
    <row r="147" spans="1:7" ht="19.5" hidden="1" customHeight="1" x14ac:dyDescent="0.2">
      <c r="A147" s="4">
        <v>144</v>
      </c>
      <c r="B147" s="39" t="s">
        <v>241</v>
      </c>
      <c r="C147" s="40"/>
      <c r="D147" s="40"/>
      <c r="E147" s="41" t="s">
        <v>326</v>
      </c>
      <c r="F147" s="41" t="s">
        <v>326</v>
      </c>
      <c r="G147" s="47" t="s">
        <v>328</v>
      </c>
    </row>
    <row r="148" spans="1:7" ht="22.5" x14ac:dyDescent="0.2">
      <c r="A148" s="38">
        <v>145</v>
      </c>
      <c r="B148" s="39" t="s">
        <v>242</v>
      </c>
      <c r="C148" s="40" t="s">
        <v>30</v>
      </c>
      <c r="D148" s="40" t="s">
        <v>73</v>
      </c>
      <c r="E148" s="41" t="s">
        <v>82</v>
      </c>
      <c r="F148" s="41" t="s">
        <v>83</v>
      </c>
      <c r="G148" s="46"/>
    </row>
    <row r="149" spans="1:7" x14ac:dyDescent="0.2">
      <c r="A149" s="4">
        <v>146</v>
      </c>
      <c r="B149" s="39" t="s">
        <v>243</v>
      </c>
      <c r="C149" s="40" t="s">
        <v>7</v>
      </c>
      <c r="D149" s="40" t="s">
        <v>64</v>
      </c>
      <c r="E149" s="41" t="s">
        <v>82</v>
      </c>
      <c r="F149" s="41" t="s">
        <v>83</v>
      </c>
      <c r="G149" s="46"/>
    </row>
    <row r="150" spans="1:7" x14ac:dyDescent="0.2">
      <c r="A150" s="38">
        <v>147</v>
      </c>
      <c r="B150" s="39" t="s">
        <v>244</v>
      </c>
      <c r="C150" s="40" t="s">
        <v>31</v>
      </c>
      <c r="D150" s="40" t="s">
        <v>60</v>
      </c>
      <c r="E150" s="41" t="s">
        <v>82</v>
      </c>
      <c r="F150" s="41" t="s">
        <v>82</v>
      </c>
      <c r="G150" s="47" t="s">
        <v>86</v>
      </c>
    </row>
    <row r="151" spans="1:7" ht="22.5" x14ac:dyDescent="0.2">
      <c r="A151" s="4">
        <v>148</v>
      </c>
      <c r="B151" s="39" t="s">
        <v>245</v>
      </c>
      <c r="C151" s="40" t="s">
        <v>2</v>
      </c>
      <c r="D151" s="40" t="s">
        <v>60</v>
      </c>
      <c r="E151" s="41" t="s">
        <v>83</v>
      </c>
      <c r="F151" s="41" t="s">
        <v>83</v>
      </c>
      <c r="G151" s="46"/>
    </row>
    <row r="152" spans="1:7" ht="22.5" x14ac:dyDescent="0.2">
      <c r="A152" s="38">
        <v>149</v>
      </c>
      <c r="B152" s="39" t="s">
        <v>246</v>
      </c>
      <c r="C152" s="40" t="s">
        <v>2</v>
      </c>
      <c r="D152" s="40" t="s">
        <v>60</v>
      </c>
      <c r="E152" s="41" t="s">
        <v>83</v>
      </c>
      <c r="F152" s="41" t="s">
        <v>83</v>
      </c>
      <c r="G152" s="46"/>
    </row>
    <row r="153" spans="1:7" ht="22.5" x14ac:dyDescent="0.2">
      <c r="A153" s="4">
        <v>150</v>
      </c>
      <c r="B153" s="39" t="s">
        <v>247</v>
      </c>
      <c r="C153" s="40" t="s">
        <v>2</v>
      </c>
      <c r="D153" s="40" t="s">
        <v>60</v>
      </c>
      <c r="E153" s="41" t="s">
        <v>83</v>
      </c>
      <c r="F153" s="41" t="s">
        <v>83</v>
      </c>
      <c r="G153" s="46"/>
    </row>
    <row r="154" spans="1:7" ht="22.5" x14ac:dyDescent="0.2">
      <c r="A154" s="38">
        <v>151</v>
      </c>
      <c r="B154" s="39" t="s">
        <v>248</v>
      </c>
      <c r="C154" s="40" t="s">
        <v>2</v>
      </c>
      <c r="D154" s="40" t="s">
        <v>60</v>
      </c>
      <c r="E154" s="41" t="s">
        <v>83</v>
      </c>
      <c r="F154" s="41" t="s">
        <v>83</v>
      </c>
      <c r="G154" s="46"/>
    </row>
    <row r="155" spans="1:7" ht="21" hidden="1" x14ac:dyDescent="0.2">
      <c r="A155" s="4">
        <v>152</v>
      </c>
      <c r="B155" s="39" t="s">
        <v>249</v>
      </c>
      <c r="C155" s="40"/>
      <c r="D155" s="39"/>
      <c r="E155" s="48" t="s">
        <v>324</v>
      </c>
      <c r="F155" s="48" t="s">
        <v>324</v>
      </c>
      <c r="G155" s="49" t="s">
        <v>96</v>
      </c>
    </row>
    <row r="156" spans="1:7" ht="22.5" hidden="1" x14ac:dyDescent="0.2">
      <c r="A156" s="38">
        <v>153</v>
      </c>
      <c r="B156" s="39" t="s">
        <v>250</v>
      </c>
      <c r="C156" s="40" t="s">
        <v>2</v>
      </c>
      <c r="D156" s="40" t="s">
        <v>60</v>
      </c>
      <c r="E156" s="41" t="s">
        <v>82</v>
      </c>
      <c r="F156" s="41" t="s">
        <v>82</v>
      </c>
      <c r="G156" s="47" t="s">
        <v>84</v>
      </c>
    </row>
    <row r="157" spans="1:7" x14ac:dyDescent="0.2">
      <c r="A157" s="4">
        <v>154</v>
      </c>
      <c r="B157" s="39" t="s">
        <v>251</v>
      </c>
      <c r="C157" s="40" t="s">
        <v>54</v>
      </c>
      <c r="D157" s="40" t="s">
        <v>66</v>
      </c>
      <c r="E157" s="41" t="s">
        <v>82</v>
      </c>
      <c r="F157" s="41" t="s">
        <v>82</v>
      </c>
      <c r="G157" s="46"/>
    </row>
    <row r="158" spans="1:7" x14ac:dyDescent="0.2">
      <c r="A158" s="38">
        <v>155</v>
      </c>
      <c r="B158" s="39" t="s">
        <v>252</v>
      </c>
      <c r="C158" s="40" t="s">
        <v>6</v>
      </c>
      <c r="D158" s="40" t="s">
        <v>63</v>
      </c>
      <c r="E158" s="41" t="s">
        <v>82</v>
      </c>
      <c r="F158" s="41" t="s">
        <v>83</v>
      </c>
      <c r="G158" s="46"/>
    </row>
    <row r="159" spans="1:7" ht="22.5" hidden="1" customHeight="1" x14ac:dyDescent="0.2">
      <c r="A159" s="4">
        <v>156</v>
      </c>
      <c r="B159" s="39" t="s">
        <v>253</v>
      </c>
      <c r="C159" s="40"/>
      <c r="D159" s="40"/>
      <c r="E159" s="41" t="s">
        <v>326</v>
      </c>
      <c r="F159" s="41" t="s">
        <v>326</v>
      </c>
      <c r="G159" s="46" t="s">
        <v>330</v>
      </c>
    </row>
    <row r="160" spans="1:7" ht="22.5" hidden="1" customHeight="1" x14ac:dyDescent="0.2">
      <c r="A160" s="38">
        <v>157</v>
      </c>
      <c r="B160" s="39" t="s">
        <v>254</v>
      </c>
      <c r="C160" s="40"/>
      <c r="D160" s="40"/>
      <c r="E160" s="41" t="s">
        <v>326</v>
      </c>
      <c r="F160" s="41" t="s">
        <v>326</v>
      </c>
      <c r="G160" s="46" t="s">
        <v>330</v>
      </c>
    </row>
    <row r="161" spans="1:7" ht="22.5" x14ac:dyDescent="0.2">
      <c r="A161" s="4">
        <v>158</v>
      </c>
      <c r="B161" s="39" t="s">
        <v>255</v>
      </c>
      <c r="C161" s="40" t="s">
        <v>2</v>
      </c>
      <c r="D161" s="40" t="s">
        <v>60</v>
      </c>
      <c r="E161" s="41" t="s">
        <v>83</v>
      </c>
      <c r="F161" s="41" t="s">
        <v>83</v>
      </c>
      <c r="G161" s="46"/>
    </row>
    <row r="162" spans="1:7" ht="24" hidden="1" customHeight="1" x14ac:dyDescent="0.2">
      <c r="A162" s="38">
        <v>159</v>
      </c>
      <c r="B162" s="39" t="s">
        <v>256</v>
      </c>
      <c r="C162" s="40"/>
      <c r="D162" s="40"/>
      <c r="E162" s="41" t="s">
        <v>326</v>
      </c>
      <c r="F162" s="41" t="s">
        <v>326</v>
      </c>
      <c r="G162" s="46" t="s">
        <v>330</v>
      </c>
    </row>
    <row r="163" spans="1:7" ht="22.5" x14ac:dyDescent="0.2">
      <c r="A163" s="4">
        <v>160</v>
      </c>
      <c r="B163" s="39" t="s">
        <v>257</v>
      </c>
      <c r="C163" s="40" t="s">
        <v>53</v>
      </c>
      <c r="D163" s="40" t="s">
        <v>60</v>
      </c>
      <c r="E163" s="41" t="s">
        <v>83</v>
      </c>
      <c r="F163" s="41" t="s">
        <v>83</v>
      </c>
      <c r="G163" s="46"/>
    </row>
    <row r="164" spans="1:7" ht="19.5" hidden="1" customHeight="1" x14ac:dyDescent="0.2">
      <c r="A164" s="38">
        <v>161</v>
      </c>
      <c r="B164" s="39" t="s">
        <v>258</v>
      </c>
      <c r="C164" s="40"/>
      <c r="D164" s="40"/>
      <c r="E164" s="41" t="s">
        <v>326</v>
      </c>
      <c r="F164" s="41" t="s">
        <v>326</v>
      </c>
      <c r="G164" s="46" t="s">
        <v>330</v>
      </c>
    </row>
    <row r="165" spans="1:7" ht="23.25" customHeight="1" x14ac:dyDescent="0.2">
      <c r="A165" s="4">
        <v>162</v>
      </c>
      <c r="B165" s="50" t="s">
        <v>259</v>
      </c>
      <c r="C165" s="30" t="s">
        <v>39</v>
      </c>
      <c r="D165" s="30" t="s">
        <v>60</v>
      </c>
      <c r="E165" s="31" t="s">
        <v>82</v>
      </c>
      <c r="F165" s="31" t="s">
        <v>82</v>
      </c>
      <c r="G165" s="51"/>
    </row>
    <row r="166" spans="1:7" ht="16.5" customHeight="1" x14ac:dyDescent="0.2">
      <c r="A166" s="38">
        <v>163</v>
      </c>
      <c r="B166" s="39" t="s">
        <v>260</v>
      </c>
      <c r="C166" s="40"/>
      <c r="D166" s="40"/>
      <c r="E166" s="41" t="s">
        <v>326</v>
      </c>
      <c r="F166" s="63" t="s">
        <v>326</v>
      </c>
      <c r="G166" s="52"/>
    </row>
    <row r="167" spans="1:7" ht="22.5" x14ac:dyDescent="0.2">
      <c r="A167" s="4">
        <v>164</v>
      </c>
      <c r="B167" s="39" t="s">
        <v>261</v>
      </c>
      <c r="C167" s="40" t="s">
        <v>2</v>
      </c>
      <c r="D167" s="40" t="s">
        <v>60</v>
      </c>
      <c r="E167" s="41" t="s">
        <v>83</v>
      </c>
      <c r="F167" s="41" t="s">
        <v>82</v>
      </c>
      <c r="G167" s="46"/>
    </row>
    <row r="168" spans="1:7" ht="22.5" x14ac:dyDescent="0.2">
      <c r="A168" s="38">
        <v>165</v>
      </c>
      <c r="B168" s="39" t="s">
        <v>262</v>
      </c>
      <c r="C168" s="40" t="s">
        <v>2</v>
      </c>
      <c r="D168" s="40" t="s">
        <v>60</v>
      </c>
      <c r="E168" s="41" t="s">
        <v>82</v>
      </c>
      <c r="F168" s="41" t="s">
        <v>82</v>
      </c>
      <c r="G168" s="46"/>
    </row>
    <row r="169" spans="1:7" hidden="1" x14ac:dyDescent="0.2">
      <c r="A169" s="4">
        <v>166</v>
      </c>
      <c r="B169" s="39" t="s">
        <v>263</v>
      </c>
      <c r="C169" s="40"/>
      <c r="D169" s="40"/>
      <c r="E169" s="41" t="s">
        <v>326</v>
      </c>
      <c r="F169" s="41" t="s">
        <v>326</v>
      </c>
      <c r="G169" s="47" t="s">
        <v>328</v>
      </c>
    </row>
    <row r="170" spans="1:7" ht="18" hidden="1" customHeight="1" x14ac:dyDescent="0.2">
      <c r="A170" s="38">
        <v>167</v>
      </c>
      <c r="B170" s="39" t="s">
        <v>344</v>
      </c>
      <c r="C170" s="40"/>
      <c r="D170" s="40"/>
      <c r="E170" s="41" t="s">
        <v>345</v>
      </c>
      <c r="F170" s="41" t="s">
        <v>345</v>
      </c>
      <c r="G170" s="47" t="s">
        <v>346</v>
      </c>
    </row>
    <row r="171" spans="1:7" ht="22.5" x14ac:dyDescent="0.2">
      <c r="A171" s="4">
        <v>168</v>
      </c>
      <c r="B171" s="39" t="s">
        <v>264</v>
      </c>
      <c r="C171" s="40" t="s">
        <v>92</v>
      </c>
      <c r="D171" s="40" t="s">
        <v>79</v>
      </c>
      <c r="E171" s="41" t="s">
        <v>82</v>
      </c>
      <c r="F171" s="41" t="s">
        <v>83</v>
      </c>
      <c r="G171" s="46"/>
    </row>
    <row r="172" spans="1:7" ht="22.5" x14ac:dyDescent="0.2">
      <c r="A172" s="38">
        <v>169</v>
      </c>
      <c r="B172" s="39" t="s">
        <v>265</v>
      </c>
      <c r="C172" s="40" t="s">
        <v>92</v>
      </c>
      <c r="D172" s="40" t="s">
        <v>79</v>
      </c>
      <c r="E172" s="41" t="s">
        <v>83</v>
      </c>
      <c r="F172" s="41" t="s">
        <v>83</v>
      </c>
      <c r="G172" s="46"/>
    </row>
    <row r="173" spans="1:7" ht="22.5" x14ac:dyDescent="0.2">
      <c r="A173" s="4">
        <v>170</v>
      </c>
      <c r="B173" s="39" t="s">
        <v>266</v>
      </c>
      <c r="C173" s="40" t="s">
        <v>23</v>
      </c>
      <c r="D173" s="40" t="s">
        <v>60</v>
      </c>
      <c r="E173" s="56" t="s">
        <v>83</v>
      </c>
      <c r="F173" s="56" t="s">
        <v>83</v>
      </c>
      <c r="G173" s="53"/>
    </row>
    <row r="174" spans="1:7" x14ac:dyDescent="0.2">
      <c r="A174" s="38">
        <v>171</v>
      </c>
      <c r="B174" s="39" t="s">
        <v>267</v>
      </c>
      <c r="C174" s="40" t="s">
        <v>24</v>
      </c>
      <c r="D174" s="40" t="s">
        <v>60</v>
      </c>
      <c r="E174" s="56" t="s">
        <v>83</v>
      </c>
      <c r="F174" s="56" t="s">
        <v>83</v>
      </c>
      <c r="G174" s="53"/>
    </row>
    <row r="175" spans="1:7" ht="22.5" x14ac:dyDescent="0.2">
      <c r="A175" s="4">
        <v>172</v>
      </c>
      <c r="B175" s="39" t="s">
        <v>268</v>
      </c>
      <c r="C175" s="40" t="s">
        <v>23</v>
      </c>
      <c r="D175" s="40" t="s">
        <v>60</v>
      </c>
      <c r="E175" s="56" t="s">
        <v>83</v>
      </c>
      <c r="F175" s="56" t="s">
        <v>83</v>
      </c>
      <c r="G175" s="53"/>
    </row>
    <row r="176" spans="1:7" x14ac:dyDescent="0.2">
      <c r="A176" s="38">
        <v>173</v>
      </c>
      <c r="B176" s="39" t="s">
        <v>269</v>
      </c>
      <c r="C176" s="40" t="s">
        <v>18</v>
      </c>
      <c r="D176" s="40" t="s">
        <v>70</v>
      </c>
      <c r="E176" s="56" t="s">
        <v>82</v>
      </c>
      <c r="F176" s="56" t="s">
        <v>82</v>
      </c>
      <c r="G176" s="53"/>
    </row>
    <row r="177" spans="1:7" ht="22.5" x14ac:dyDescent="0.2">
      <c r="A177" s="4">
        <v>174</v>
      </c>
      <c r="B177" s="39" t="s">
        <v>270</v>
      </c>
      <c r="C177" s="40" t="s">
        <v>23</v>
      </c>
      <c r="D177" s="40" t="s">
        <v>60</v>
      </c>
      <c r="E177" s="56" t="s">
        <v>83</v>
      </c>
      <c r="F177" s="56" t="s">
        <v>83</v>
      </c>
      <c r="G177" s="53"/>
    </row>
    <row r="178" spans="1:7" ht="22.5" x14ac:dyDescent="0.2">
      <c r="A178" s="38">
        <v>175</v>
      </c>
      <c r="B178" s="39" t="s">
        <v>271</v>
      </c>
      <c r="C178" s="40" t="s">
        <v>23</v>
      </c>
      <c r="D178" s="40" t="s">
        <v>60</v>
      </c>
      <c r="E178" s="56" t="s">
        <v>82</v>
      </c>
      <c r="F178" s="56" t="s">
        <v>82</v>
      </c>
      <c r="G178" s="53"/>
    </row>
    <row r="179" spans="1:7" x14ac:dyDescent="0.2">
      <c r="A179" s="4">
        <v>176</v>
      </c>
      <c r="B179" s="39" t="s">
        <v>272</v>
      </c>
      <c r="C179" s="40" t="s">
        <v>97</v>
      </c>
      <c r="D179" s="40"/>
      <c r="E179" s="56" t="s">
        <v>83</v>
      </c>
      <c r="F179" s="56" t="s">
        <v>83</v>
      </c>
      <c r="G179" s="53"/>
    </row>
    <row r="180" spans="1:7" x14ac:dyDescent="0.2">
      <c r="A180" s="38">
        <v>177</v>
      </c>
      <c r="B180" s="39" t="s">
        <v>273</v>
      </c>
      <c r="C180" s="40" t="s">
        <v>97</v>
      </c>
      <c r="D180" s="40"/>
      <c r="E180" s="56" t="s">
        <v>83</v>
      </c>
      <c r="F180" s="56" t="s">
        <v>83</v>
      </c>
      <c r="G180" s="53"/>
    </row>
    <row r="181" spans="1:7" hidden="1" x14ac:dyDescent="0.2">
      <c r="A181" s="4">
        <v>178</v>
      </c>
      <c r="B181" s="39" t="s">
        <v>274</v>
      </c>
      <c r="C181" s="40"/>
      <c r="D181" s="40"/>
      <c r="E181" s="56" t="s">
        <v>324</v>
      </c>
      <c r="F181" s="56" t="s">
        <v>324</v>
      </c>
      <c r="G181" s="54" t="s">
        <v>85</v>
      </c>
    </row>
    <row r="182" spans="1:7" x14ac:dyDescent="0.2">
      <c r="A182" s="38">
        <v>179</v>
      </c>
      <c r="B182" s="39" t="s">
        <v>275</v>
      </c>
      <c r="C182" s="40" t="s">
        <v>35</v>
      </c>
      <c r="D182" s="40" t="s">
        <v>64</v>
      </c>
      <c r="E182" s="56" t="s">
        <v>82</v>
      </c>
      <c r="F182" s="56" t="s">
        <v>83</v>
      </c>
      <c r="G182" s="53"/>
    </row>
    <row r="183" spans="1:7" x14ac:dyDescent="0.2">
      <c r="A183" s="4">
        <v>180</v>
      </c>
      <c r="B183" s="39" t="s">
        <v>276</v>
      </c>
      <c r="C183" s="40" t="s">
        <v>51</v>
      </c>
      <c r="D183" s="40" t="s">
        <v>64</v>
      </c>
      <c r="E183" s="56" t="s">
        <v>82</v>
      </c>
      <c r="F183" s="56" t="s">
        <v>83</v>
      </c>
      <c r="G183" s="53"/>
    </row>
    <row r="184" spans="1:7" x14ac:dyDescent="0.2">
      <c r="A184" s="38">
        <v>181</v>
      </c>
      <c r="B184" s="39" t="s">
        <v>277</v>
      </c>
      <c r="C184" s="40" t="s">
        <v>35</v>
      </c>
      <c r="D184" s="40"/>
      <c r="E184" s="56" t="s">
        <v>326</v>
      </c>
      <c r="F184" s="56" t="s">
        <v>326</v>
      </c>
      <c r="G184" s="53"/>
    </row>
    <row r="185" spans="1:7" x14ac:dyDescent="0.2">
      <c r="A185" s="4">
        <v>182</v>
      </c>
      <c r="B185" s="39" t="s">
        <v>278</v>
      </c>
      <c r="C185" s="40" t="s">
        <v>1</v>
      </c>
      <c r="D185" s="40" t="s">
        <v>59</v>
      </c>
      <c r="E185" s="56" t="s">
        <v>82</v>
      </c>
      <c r="F185" s="56" t="s">
        <v>82</v>
      </c>
      <c r="G185" s="53"/>
    </row>
    <row r="186" spans="1:7" ht="18" hidden="1" customHeight="1" x14ac:dyDescent="0.2">
      <c r="A186" s="38">
        <v>183</v>
      </c>
      <c r="B186" s="39" t="s">
        <v>279</v>
      </c>
      <c r="C186" s="40"/>
      <c r="D186" s="40"/>
      <c r="E186" s="56" t="s">
        <v>326</v>
      </c>
      <c r="F186" s="56" t="s">
        <v>326</v>
      </c>
      <c r="G186" s="54" t="s">
        <v>328</v>
      </c>
    </row>
    <row r="187" spans="1:7" ht="18" hidden="1" customHeight="1" x14ac:dyDescent="0.2">
      <c r="A187" s="4">
        <v>184</v>
      </c>
      <c r="B187" s="39" t="s">
        <v>280</v>
      </c>
      <c r="C187" s="40"/>
      <c r="D187" s="40"/>
      <c r="E187" s="56" t="s">
        <v>326</v>
      </c>
      <c r="F187" s="56" t="s">
        <v>326</v>
      </c>
      <c r="G187" s="54" t="s">
        <v>328</v>
      </c>
    </row>
    <row r="188" spans="1:7" x14ac:dyDescent="0.2">
      <c r="A188" s="38">
        <v>185</v>
      </c>
      <c r="B188" s="39" t="s">
        <v>281</v>
      </c>
      <c r="C188" s="40" t="s">
        <v>41</v>
      </c>
      <c r="D188" s="40" t="s">
        <v>60</v>
      </c>
      <c r="E188" s="56" t="s">
        <v>83</v>
      </c>
      <c r="F188" s="56" t="s">
        <v>83</v>
      </c>
      <c r="G188" s="53"/>
    </row>
    <row r="189" spans="1:7" ht="22.5" x14ac:dyDescent="0.2">
      <c r="A189" s="4">
        <v>186</v>
      </c>
      <c r="B189" s="39" t="s">
        <v>282</v>
      </c>
      <c r="C189" s="40" t="s">
        <v>2</v>
      </c>
      <c r="D189" s="40" t="s">
        <v>60</v>
      </c>
      <c r="E189" s="56" t="s">
        <v>82</v>
      </c>
      <c r="F189" s="56" t="s">
        <v>83</v>
      </c>
      <c r="G189" s="53"/>
    </row>
    <row r="190" spans="1:7" ht="20.25" hidden="1" customHeight="1" x14ac:dyDescent="0.2">
      <c r="A190" s="38">
        <v>187</v>
      </c>
      <c r="B190" s="39" t="s">
        <v>283</v>
      </c>
      <c r="C190" s="40" t="s">
        <v>285</v>
      </c>
      <c r="D190" s="40"/>
      <c r="E190" s="56" t="s">
        <v>326</v>
      </c>
      <c r="F190" s="56" t="s">
        <v>326</v>
      </c>
      <c r="G190" s="53" t="s">
        <v>330</v>
      </c>
    </row>
    <row r="191" spans="1:7" ht="20.25" hidden="1" customHeight="1" x14ac:dyDescent="0.2">
      <c r="A191" s="4">
        <v>188</v>
      </c>
      <c r="B191" s="39" t="s">
        <v>284</v>
      </c>
      <c r="C191" s="40" t="s">
        <v>286</v>
      </c>
      <c r="D191" s="40"/>
      <c r="E191" s="56" t="s">
        <v>326</v>
      </c>
      <c r="F191" s="56" t="s">
        <v>326</v>
      </c>
      <c r="G191" s="54" t="s">
        <v>328</v>
      </c>
    </row>
    <row r="192" spans="1:7" ht="20.25" hidden="1" customHeight="1" x14ac:dyDescent="0.2">
      <c r="A192" s="38">
        <v>189</v>
      </c>
      <c r="B192" s="39" t="s">
        <v>287</v>
      </c>
      <c r="C192" s="40"/>
      <c r="D192" s="40"/>
      <c r="E192" s="56" t="s">
        <v>326</v>
      </c>
      <c r="F192" s="56" t="s">
        <v>326</v>
      </c>
      <c r="G192" s="53" t="s">
        <v>330</v>
      </c>
    </row>
    <row r="193" spans="1:7" ht="20.25" hidden="1" customHeight="1" x14ac:dyDescent="0.2">
      <c r="A193" s="4">
        <v>190</v>
      </c>
      <c r="B193" s="39" t="s">
        <v>288</v>
      </c>
      <c r="C193" s="40"/>
      <c r="D193" s="40"/>
      <c r="E193" s="56" t="s">
        <v>326</v>
      </c>
      <c r="F193" s="56" t="s">
        <v>326</v>
      </c>
      <c r="G193" s="53" t="s">
        <v>330</v>
      </c>
    </row>
    <row r="194" spans="1:7" ht="20.25" hidden="1" customHeight="1" x14ac:dyDescent="0.2">
      <c r="A194" s="38">
        <v>191</v>
      </c>
      <c r="B194" s="39" t="s">
        <v>289</v>
      </c>
      <c r="C194" s="40"/>
      <c r="D194" s="40"/>
      <c r="E194" s="56" t="s">
        <v>326</v>
      </c>
      <c r="F194" s="56" t="s">
        <v>326</v>
      </c>
      <c r="G194" s="53" t="s">
        <v>330</v>
      </c>
    </row>
    <row r="195" spans="1:7" ht="20.25" customHeight="1" x14ac:dyDescent="0.2">
      <c r="A195" s="4">
        <v>192</v>
      </c>
      <c r="B195" s="39" t="s">
        <v>290</v>
      </c>
      <c r="C195" s="40" t="s">
        <v>335</v>
      </c>
      <c r="D195" s="40"/>
      <c r="E195" s="56" t="s">
        <v>326</v>
      </c>
      <c r="F195" s="56" t="s">
        <v>326</v>
      </c>
      <c r="G195" s="53"/>
    </row>
    <row r="196" spans="1:7" ht="22.5" x14ac:dyDescent="0.2">
      <c r="A196" s="38">
        <v>193</v>
      </c>
      <c r="B196" s="39" t="s">
        <v>291</v>
      </c>
      <c r="C196" s="40" t="s">
        <v>33</v>
      </c>
      <c r="D196" s="40" t="s">
        <v>63</v>
      </c>
      <c r="E196" s="56" t="s">
        <v>82</v>
      </c>
      <c r="F196" s="56" t="s">
        <v>82</v>
      </c>
      <c r="G196" s="54" t="s">
        <v>86</v>
      </c>
    </row>
    <row r="197" spans="1:7" x14ac:dyDescent="0.2">
      <c r="A197" s="4">
        <v>194</v>
      </c>
      <c r="B197" s="39" t="s">
        <v>292</v>
      </c>
      <c r="C197" s="40" t="s">
        <v>11</v>
      </c>
      <c r="D197" s="40" t="s">
        <v>66</v>
      </c>
      <c r="E197" s="56" t="s">
        <v>82</v>
      </c>
      <c r="F197" s="56" t="s">
        <v>82</v>
      </c>
      <c r="G197" s="53"/>
    </row>
    <row r="198" spans="1:7" x14ac:dyDescent="0.2">
      <c r="A198" s="38">
        <v>195</v>
      </c>
      <c r="B198" s="39" t="s">
        <v>293</v>
      </c>
      <c r="C198" s="40" t="s">
        <v>29</v>
      </c>
      <c r="D198" s="40" t="s">
        <v>65</v>
      </c>
      <c r="E198" s="56" t="s">
        <v>82</v>
      </c>
      <c r="F198" s="56" t="s">
        <v>82</v>
      </c>
      <c r="G198" s="53"/>
    </row>
    <row r="199" spans="1:7" ht="22.5" x14ac:dyDescent="0.2">
      <c r="A199" s="4">
        <v>196</v>
      </c>
      <c r="B199" s="39" t="s">
        <v>294</v>
      </c>
      <c r="C199" s="40" t="s">
        <v>2</v>
      </c>
      <c r="D199" s="40" t="s">
        <v>60</v>
      </c>
      <c r="E199" s="56" t="s">
        <v>82</v>
      </c>
      <c r="F199" s="56" t="s">
        <v>83</v>
      </c>
      <c r="G199" s="53"/>
    </row>
    <row r="200" spans="1:7" x14ac:dyDescent="0.2">
      <c r="A200" s="38">
        <v>197</v>
      </c>
      <c r="B200" s="39" t="s">
        <v>295</v>
      </c>
      <c r="C200" s="40" t="s">
        <v>42</v>
      </c>
      <c r="D200" s="40" t="s">
        <v>71</v>
      </c>
      <c r="E200" s="56" t="s">
        <v>82</v>
      </c>
      <c r="F200" s="56" t="s">
        <v>82</v>
      </c>
      <c r="G200" s="53"/>
    </row>
    <row r="201" spans="1:7" x14ac:dyDescent="0.2">
      <c r="A201" s="4">
        <v>198</v>
      </c>
      <c r="B201" s="39" t="s">
        <v>296</v>
      </c>
      <c r="C201" s="40" t="s">
        <v>42</v>
      </c>
      <c r="D201" s="40" t="s">
        <v>71</v>
      </c>
      <c r="E201" s="56" t="s">
        <v>82</v>
      </c>
      <c r="F201" s="56" t="s">
        <v>82</v>
      </c>
      <c r="G201" s="53"/>
    </row>
    <row r="202" spans="1:7" ht="22.5" x14ac:dyDescent="0.2">
      <c r="A202" s="38">
        <v>199</v>
      </c>
      <c r="B202" s="39" t="s">
        <v>297</v>
      </c>
      <c r="C202" s="40" t="s">
        <v>19</v>
      </c>
      <c r="D202" s="40" t="s">
        <v>63</v>
      </c>
      <c r="E202" s="56" t="s">
        <v>83</v>
      </c>
      <c r="F202" s="56" t="s">
        <v>83</v>
      </c>
      <c r="G202" s="53"/>
    </row>
    <row r="203" spans="1:7" ht="22.5" x14ac:dyDescent="0.2">
      <c r="A203" s="4">
        <v>200</v>
      </c>
      <c r="B203" s="39" t="s">
        <v>298</v>
      </c>
      <c r="C203" s="40" t="s">
        <v>2</v>
      </c>
      <c r="D203" s="40" t="s">
        <v>60</v>
      </c>
      <c r="E203" s="56" t="s">
        <v>82</v>
      </c>
      <c r="F203" s="56" t="s">
        <v>82</v>
      </c>
      <c r="G203" s="54" t="s">
        <v>86</v>
      </c>
    </row>
    <row r="204" spans="1:7" x14ac:dyDescent="0.2">
      <c r="A204" s="38">
        <v>201</v>
      </c>
      <c r="B204" s="39" t="s">
        <v>299</v>
      </c>
      <c r="C204" s="40" t="s">
        <v>55</v>
      </c>
      <c r="D204" s="40" t="s">
        <v>66</v>
      </c>
      <c r="E204" s="56" t="s">
        <v>82</v>
      </c>
      <c r="F204" s="56" t="s">
        <v>82</v>
      </c>
      <c r="G204" s="53"/>
    </row>
    <row r="205" spans="1:7" x14ac:dyDescent="0.2">
      <c r="A205" s="4">
        <v>202</v>
      </c>
      <c r="B205" s="39" t="s">
        <v>300</v>
      </c>
      <c r="C205" s="40" t="s">
        <v>55</v>
      </c>
      <c r="D205" s="40" t="s">
        <v>66</v>
      </c>
      <c r="E205" s="56" t="s">
        <v>82</v>
      </c>
      <c r="F205" s="56" t="s">
        <v>82</v>
      </c>
      <c r="G205" s="53"/>
    </row>
    <row r="206" spans="1:7" x14ac:dyDescent="0.2">
      <c r="A206" s="38">
        <v>203</v>
      </c>
      <c r="B206" s="39" t="s">
        <v>301</v>
      </c>
      <c r="C206" s="40" t="s">
        <v>40</v>
      </c>
      <c r="D206" s="40" t="s">
        <v>66</v>
      </c>
      <c r="E206" s="56" t="s">
        <v>82</v>
      </c>
      <c r="F206" s="56" t="s">
        <v>82</v>
      </c>
      <c r="G206" s="53"/>
    </row>
    <row r="207" spans="1:7" ht="16.5" customHeight="1" x14ac:dyDescent="0.2">
      <c r="A207" s="4">
        <v>204</v>
      </c>
      <c r="B207" s="39" t="s">
        <v>302</v>
      </c>
      <c r="C207" s="40" t="s">
        <v>336</v>
      </c>
      <c r="D207" s="40"/>
      <c r="E207" s="56" t="s">
        <v>326</v>
      </c>
      <c r="F207" s="56" t="s">
        <v>326</v>
      </c>
      <c r="G207" s="53"/>
    </row>
    <row r="208" spans="1:7" x14ac:dyDescent="0.2">
      <c r="A208" s="38">
        <v>205</v>
      </c>
      <c r="B208" s="39" t="s">
        <v>303</v>
      </c>
      <c r="C208" s="40" t="s">
        <v>6</v>
      </c>
      <c r="D208" s="40" t="s">
        <v>79</v>
      </c>
      <c r="E208" s="56" t="s">
        <v>82</v>
      </c>
      <c r="F208" s="56" t="s">
        <v>83</v>
      </c>
      <c r="G208" s="53"/>
    </row>
    <row r="209" spans="1:7" x14ac:dyDescent="0.2">
      <c r="A209" s="4">
        <v>206</v>
      </c>
      <c r="B209" s="39" t="s">
        <v>304</v>
      </c>
      <c r="C209" s="40" t="s">
        <v>8</v>
      </c>
      <c r="D209" s="40" t="s">
        <v>64</v>
      </c>
      <c r="E209" s="56" t="s">
        <v>82</v>
      </c>
      <c r="F209" s="56" t="s">
        <v>82</v>
      </c>
      <c r="G209" s="53"/>
    </row>
    <row r="210" spans="1:7" ht="22.5" x14ac:dyDescent="0.2">
      <c r="A210" s="38">
        <v>207</v>
      </c>
      <c r="B210" s="39" t="s">
        <v>305</v>
      </c>
      <c r="C210" s="40" t="s">
        <v>95</v>
      </c>
      <c r="D210" s="40" t="s">
        <v>66</v>
      </c>
      <c r="E210" s="56" t="s">
        <v>82</v>
      </c>
      <c r="F210" s="56" t="s">
        <v>82</v>
      </c>
      <c r="G210" s="53"/>
    </row>
    <row r="211" spans="1:7" ht="22.5" x14ac:dyDescent="0.2">
      <c r="A211" s="4">
        <v>208</v>
      </c>
      <c r="B211" s="39" t="s">
        <v>306</v>
      </c>
      <c r="C211" s="40" t="s">
        <v>2</v>
      </c>
      <c r="D211" s="40" t="s">
        <v>60</v>
      </c>
      <c r="E211" s="56" t="s">
        <v>82</v>
      </c>
      <c r="F211" s="56" t="s">
        <v>83</v>
      </c>
      <c r="G211" s="53"/>
    </row>
    <row r="212" spans="1:7" ht="20.25" hidden="1" customHeight="1" x14ac:dyDescent="0.2">
      <c r="A212" s="38">
        <v>209</v>
      </c>
      <c r="B212" s="39" t="s">
        <v>307</v>
      </c>
      <c r="C212" s="40"/>
      <c r="D212" s="40"/>
      <c r="E212" s="56" t="s">
        <v>326</v>
      </c>
      <c r="F212" s="56" t="s">
        <v>326</v>
      </c>
      <c r="G212" s="53" t="s">
        <v>330</v>
      </c>
    </row>
    <row r="213" spans="1:7" x14ac:dyDescent="0.2">
      <c r="A213" s="4">
        <v>210</v>
      </c>
      <c r="B213" s="78" t="s">
        <v>308</v>
      </c>
      <c r="C213" s="79" t="s">
        <v>43</v>
      </c>
      <c r="D213" s="79" t="s">
        <v>60</v>
      </c>
      <c r="E213" s="80" t="s">
        <v>82</v>
      </c>
      <c r="F213" s="80" t="s">
        <v>82</v>
      </c>
      <c r="G213" s="81"/>
    </row>
    <row r="214" spans="1:7" x14ac:dyDescent="0.2">
      <c r="A214" s="38">
        <v>211</v>
      </c>
      <c r="B214" s="85" t="s">
        <v>309</v>
      </c>
      <c r="C214" s="58" t="s">
        <v>7</v>
      </c>
      <c r="D214" s="58" t="s">
        <v>64</v>
      </c>
      <c r="E214" s="59" t="s">
        <v>82</v>
      </c>
      <c r="F214" s="59" t="s">
        <v>83</v>
      </c>
      <c r="G214" s="86"/>
    </row>
    <row r="215" spans="1:7" ht="22.5" x14ac:dyDescent="0.2">
      <c r="A215" s="70"/>
      <c r="B215" s="82"/>
      <c r="C215" s="82"/>
      <c r="D215" s="82"/>
      <c r="E215" s="83" t="s">
        <v>348</v>
      </c>
      <c r="F215" s="89" t="s">
        <v>353</v>
      </c>
      <c r="G215" s="84"/>
    </row>
    <row r="216" spans="1:7" ht="21.75" customHeight="1" x14ac:dyDescent="0.2">
      <c r="A216" s="74"/>
      <c r="B216" s="58"/>
      <c r="C216" s="58"/>
      <c r="D216" s="58"/>
      <c r="E216" s="87" t="s">
        <v>347</v>
      </c>
      <c r="F216" s="90">
        <v>40</v>
      </c>
      <c r="G216" s="75"/>
    </row>
    <row r="217" spans="1:7" x14ac:dyDescent="0.2">
      <c r="A217" s="74"/>
      <c r="B217" s="58"/>
      <c r="C217" s="58"/>
      <c r="D217" s="58"/>
      <c r="E217" s="59"/>
      <c r="F217" s="76" t="s">
        <v>323</v>
      </c>
      <c r="G217" s="77"/>
    </row>
    <row r="218" spans="1:7" ht="19.5" customHeight="1" thickBot="1" x14ac:dyDescent="0.25">
      <c r="A218" s="69"/>
      <c r="B218" s="71"/>
      <c r="C218" s="71"/>
      <c r="D218" s="71"/>
      <c r="E218" s="72"/>
      <c r="F218" s="88">
        <v>129</v>
      </c>
      <c r="G218" s="73"/>
    </row>
    <row r="219" spans="1:7" ht="19.5" customHeight="1" x14ac:dyDescent="0.2">
      <c r="A219" s="28"/>
      <c r="B219" s="65"/>
      <c r="C219" s="66"/>
      <c r="D219" s="66"/>
      <c r="E219" s="67"/>
      <c r="F219" s="67"/>
      <c r="G219" s="68"/>
    </row>
    <row r="220" spans="1:7" x14ac:dyDescent="0.2">
      <c r="A220" s="29"/>
      <c r="B220" s="57"/>
      <c r="C220" s="58"/>
      <c r="D220" s="58"/>
      <c r="E220" s="59"/>
      <c r="F220" s="59"/>
      <c r="G220" s="55"/>
    </row>
    <row r="221" spans="1:7" ht="13.5" thickBot="1" x14ac:dyDescent="0.25">
      <c r="A221" s="29"/>
      <c r="B221" s="60"/>
      <c r="C221" s="61"/>
      <c r="D221" s="61"/>
      <c r="E221" s="62"/>
      <c r="F221" s="62"/>
      <c r="G221" s="55"/>
    </row>
    <row r="222" spans="1:7" ht="23.25" customHeight="1" x14ac:dyDescent="0.2">
      <c r="A222" s="24"/>
      <c r="B222" s="25"/>
      <c r="C222" s="25"/>
      <c r="D222" s="26"/>
      <c r="E222" s="26"/>
      <c r="F222" s="26"/>
      <c r="G222" s="27"/>
    </row>
    <row r="223" spans="1:7" ht="18.75" customHeight="1" thickBot="1" x14ac:dyDescent="0.25">
      <c r="A223" s="7"/>
      <c r="B223" s="8"/>
      <c r="C223" s="8"/>
      <c r="D223" s="8"/>
      <c r="E223" s="9"/>
      <c r="F223" s="9"/>
      <c r="G223" s="10"/>
    </row>
    <row r="225" spans="1:1" x14ac:dyDescent="0.2">
      <c r="A225" s="6" t="s">
        <v>93</v>
      </c>
    </row>
  </sheetData>
  <autoFilter ref="A3:L218">
    <filterColumn colId="6">
      <filters blank="1"/>
    </filterColumn>
  </autoFilter>
  <sortState ref="A4:H256">
    <sortCondition ref="B4:B256"/>
  </sortState>
  <mergeCells count="2">
    <mergeCell ref="A1:G1"/>
    <mergeCell ref="A2:G2"/>
  </mergeCells>
  <phoneticPr fontId="7" type="noConversion"/>
  <printOptions horizontalCentered="1"/>
  <pageMargins left="0" right="0" top="0.98425196850393704" bottom="0.98425196850393704" header="0.51181102362204722" footer="0.51181102362204722"/>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5"/>
  <sheetViews>
    <sheetView workbookViewId="0">
      <selection activeCell="E14" sqref="E14"/>
    </sheetView>
  </sheetViews>
  <sheetFormatPr defaultRowHeight="16.5" x14ac:dyDescent="0.2"/>
  <cols>
    <col min="1" max="1" width="8.140625" style="32" customWidth="1"/>
    <col min="2" max="2" width="45.85546875" style="32" customWidth="1"/>
    <col min="3" max="3" width="16.5703125" style="32" customWidth="1"/>
    <col min="4" max="4" width="76.7109375" style="32" customWidth="1"/>
    <col min="5" max="5" width="32.140625" style="32" customWidth="1"/>
    <col min="6" max="16384" width="9.140625" style="32"/>
  </cols>
  <sheetData>
    <row r="1" spans="1:8" ht="26.25" x14ac:dyDescent="0.2">
      <c r="A1" s="140" t="s">
        <v>351</v>
      </c>
      <c r="B1" s="140"/>
      <c r="C1" s="140"/>
      <c r="D1" s="140"/>
    </row>
    <row r="2" spans="1:8" ht="20.25" x14ac:dyDescent="0.2">
      <c r="A2" s="37"/>
      <c r="B2" s="37"/>
      <c r="C2" s="36"/>
      <c r="D2" s="36"/>
    </row>
    <row r="3" spans="1:8" ht="20.25" x14ac:dyDescent="0.2">
      <c r="A3" s="95" t="s">
        <v>337</v>
      </c>
      <c r="B3" s="95" t="s">
        <v>338</v>
      </c>
      <c r="C3" s="95" t="s">
        <v>339</v>
      </c>
      <c r="D3" s="94"/>
    </row>
    <row r="4" spans="1:8" ht="20.25" x14ac:dyDescent="0.2">
      <c r="A4" s="35">
        <v>1</v>
      </c>
      <c r="B4" s="34" t="s">
        <v>362</v>
      </c>
      <c r="C4" s="35">
        <v>40</v>
      </c>
      <c r="D4" s="92"/>
    </row>
    <row r="5" spans="1:8" ht="20.25" x14ac:dyDescent="0.2">
      <c r="A5" s="35">
        <v>2</v>
      </c>
      <c r="B5" s="34" t="s">
        <v>356</v>
      </c>
      <c r="C5" s="35">
        <v>42</v>
      </c>
      <c r="D5" s="92"/>
    </row>
    <row r="6" spans="1:8" ht="20.25" x14ac:dyDescent="0.2">
      <c r="A6" s="35">
        <v>3</v>
      </c>
      <c r="B6" s="34" t="s">
        <v>363</v>
      </c>
      <c r="C6" s="35">
        <v>129</v>
      </c>
      <c r="D6" s="93" t="s">
        <v>364</v>
      </c>
      <c r="E6" s="64"/>
    </row>
    <row r="7" spans="1:8" ht="21.75" customHeight="1" x14ac:dyDescent="0.2">
      <c r="A7" s="35"/>
      <c r="B7" s="35" t="s">
        <v>361</v>
      </c>
      <c r="C7" s="35">
        <f>SUM(C4:C6)</f>
        <v>211</v>
      </c>
      <c r="D7" s="92"/>
    </row>
    <row r="8" spans="1:8" x14ac:dyDescent="0.2">
      <c r="B8" s="33"/>
    </row>
    <row r="9" spans="1:8" x14ac:dyDescent="0.2">
      <c r="B9" s="141"/>
      <c r="C9" s="141"/>
      <c r="D9" s="141"/>
    </row>
    <row r="10" spans="1:8" ht="20.25" x14ac:dyDescent="0.2">
      <c r="A10" s="95" t="s">
        <v>337</v>
      </c>
      <c r="B10" s="96" t="s">
        <v>357</v>
      </c>
      <c r="C10" s="97" t="s">
        <v>359</v>
      </c>
      <c r="D10" s="97" t="s">
        <v>360</v>
      </c>
      <c r="H10" s="91"/>
    </row>
    <row r="11" spans="1:8" ht="39" customHeight="1" x14ac:dyDescent="0.2">
      <c r="A11" s="98">
        <v>1</v>
      </c>
      <c r="B11" s="99" t="s">
        <v>358</v>
      </c>
      <c r="C11" s="100">
        <v>142</v>
      </c>
      <c r="D11" s="101">
        <v>82</v>
      </c>
      <c r="H11" s="91"/>
    </row>
    <row r="12" spans="1:8" ht="105.75" customHeight="1" x14ac:dyDescent="0.2">
      <c r="A12" s="98">
        <v>2</v>
      </c>
      <c r="B12" s="99" t="s">
        <v>340</v>
      </c>
      <c r="C12" s="102">
        <v>25</v>
      </c>
      <c r="D12" s="98" t="s">
        <v>354</v>
      </c>
    </row>
    <row r="13" spans="1:8" ht="24" customHeight="1" x14ac:dyDescent="0.2">
      <c r="A13" s="98">
        <v>3</v>
      </c>
      <c r="B13" s="99" t="s">
        <v>341</v>
      </c>
      <c r="C13" s="102">
        <v>3</v>
      </c>
      <c r="D13" s="98" t="s">
        <v>349</v>
      </c>
    </row>
    <row r="14" spans="1:8" ht="52.5" customHeight="1" x14ac:dyDescent="0.2">
      <c r="A14" s="98">
        <v>4</v>
      </c>
      <c r="B14" s="98" t="s">
        <v>352</v>
      </c>
      <c r="C14" s="102">
        <v>7</v>
      </c>
      <c r="D14" s="98" t="s">
        <v>350</v>
      </c>
    </row>
    <row r="15" spans="1:8" ht="17.25" x14ac:dyDescent="0.2">
      <c r="A15" s="98">
        <v>5</v>
      </c>
      <c r="B15" s="99" t="s">
        <v>355</v>
      </c>
      <c r="C15" s="100">
        <v>34</v>
      </c>
      <c r="D15" s="101"/>
    </row>
    <row r="16" spans="1:8" ht="17.25" x14ac:dyDescent="0.2">
      <c r="A16" s="101"/>
      <c r="B16" s="99" t="s">
        <v>361</v>
      </c>
      <c r="C16" s="100">
        <f>C11+C12+C13+C14+C15</f>
        <v>211</v>
      </c>
      <c r="D16" s="101"/>
    </row>
    <row r="17" spans="2:2" x14ac:dyDescent="0.2">
      <c r="B17" s="33"/>
    </row>
    <row r="18" spans="2:2" x14ac:dyDescent="0.2">
      <c r="B18" s="33"/>
    </row>
    <row r="19" spans="2:2" x14ac:dyDescent="0.2">
      <c r="B19" s="33"/>
    </row>
    <row r="20" spans="2:2" x14ac:dyDescent="0.2">
      <c r="B20" s="33"/>
    </row>
    <row r="21" spans="2:2" x14ac:dyDescent="0.2">
      <c r="B21" s="33"/>
    </row>
    <row r="22" spans="2:2" x14ac:dyDescent="0.2">
      <c r="B22" s="33"/>
    </row>
    <row r="23" spans="2:2" x14ac:dyDescent="0.2">
      <c r="B23" s="33"/>
    </row>
    <row r="24" spans="2:2" x14ac:dyDescent="0.2">
      <c r="B24" s="33"/>
    </row>
    <row r="25" spans="2:2" x14ac:dyDescent="0.2">
      <c r="B25" s="33"/>
    </row>
  </sheetData>
  <mergeCells count="2">
    <mergeCell ref="A1:D1"/>
    <mergeCell ref="B9:D9"/>
  </mergeCells>
  <phoneticPr fontId="7" type="noConversion"/>
  <pageMargins left="0.7" right="0.7" top="0.75" bottom="0.75" header="0.3" footer="0.3"/>
  <pageSetup paperSize="9"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7"/>
  <sheetViews>
    <sheetView workbookViewId="0">
      <selection activeCell="E34" sqref="E34"/>
    </sheetView>
  </sheetViews>
  <sheetFormatPr defaultRowHeight="12.75" x14ac:dyDescent="0.2"/>
  <cols>
    <col min="2" max="8" width="17.85546875" customWidth="1"/>
  </cols>
  <sheetData>
    <row r="1" spans="2:8" ht="21" x14ac:dyDescent="0.3">
      <c r="D1" s="142" t="s">
        <v>317</v>
      </c>
      <c r="E1" s="142"/>
      <c r="F1" s="142"/>
    </row>
    <row r="2" spans="2:8" ht="13.5" thickBot="1" x14ac:dyDescent="0.25"/>
    <row r="3" spans="2:8" ht="15" x14ac:dyDescent="0.2">
      <c r="B3" s="11" t="s">
        <v>316</v>
      </c>
      <c r="C3" s="12" t="s">
        <v>310</v>
      </c>
      <c r="D3" s="12" t="s">
        <v>311</v>
      </c>
      <c r="E3" s="12" t="s">
        <v>312</v>
      </c>
      <c r="F3" s="12" t="s">
        <v>313</v>
      </c>
      <c r="G3" s="12" t="s">
        <v>314</v>
      </c>
      <c r="H3" s="13" t="s">
        <v>315</v>
      </c>
    </row>
    <row r="4" spans="2:8" x14ac:dyDescent="0.2">
      <c r="B4" s="16">
        <v>23</v>
      </c>
      <c r="C4" s="14">
        <v>24</v>
      </c>
      <c r="D4" s="14">
        <v>25</v>
      </c>
      <c r="E4" s="14">
        <v>26</v>
      </c>
      <c r="F4" s="14">
        <v>27</v>
      </c>
      <c r="G4" s="14">
        <v>28</v>
      </c>
      <c r="H4" s="17">
        <v>29</v>
      </c>
    </row>
    <row r="5" spans="2:8" ht="65.25" customHeight="1" x14ac:dyDescent="0.2">
      <c r="B5" s="18"/>
      <c r="C5" s="147" t="s">
        <v>318</v>
      </c>
      <c r="D5" s="148"/>
      <c r="E5" s="19" t="s">
        <v>319</v>
      </c>
      <c r="F5" s="143" t="s">
        <v>321</v>
      </c>
      <c r="G5" s="144"/>
      <c r="H5" s="20"/>
    </row>
    <row r="6" spans="2:8" x14ac:dyDescent="0.2">
      <c r="B6" s="16">
        <v>30</v>
      </c>
      <c r="C6" s="14">
        <v>31</v>
      </c>
      <c r="D6" s="15">
        <v>44075</v>
      </c>
      <c r="E6" s="14">
        <v>2</v>
      </c>
      <c r="F6" s="14">
        <v>3</v>
      </c>
      <c r="G6" s="14">
        <v>4</v>
      </c>
      <c r="H6" s="17">
        <v>5</v>
      </c>
    </row>
    <row r="7" spans="2:8" ht="68.25" customHeight="1" thickBot="1" x14ac:dyDescent="0.25">
      <c r="B7" s="21"/>
      <c r="C7" s="22"/>
      <c r="D7" s="22"/>
      <c r="E7" s="22" t="s">
        <v>320</v>
      </c>
      <c r="F7" s="145" t="s">
        <v>322</v>
      </c>
      <c r="G7" s="146"/>
      <c r="H7" s="23"/>
    </row>
  </sheetData>
  <mergeCells count="4">
    <mergeCell ref="D1:F1"/>
    <mergeCell ref="F5:G5"/>
    <mergeCell ref="F7:G7"/>
    <mergeCell ref="C5:D5"/>
  </mergeCells>
  <phoneticPr fontId="7"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워크시트</vt:lpstr>
      </vt:variant>
      <vt:variant>
        <vt:i4>5</vt:i4>
      </vt:variant>
      <vt:variant>
        <vt:lpstr>이름이 지정된 범위</vt:lpstr>
      </vt:variant>
      <vt:variant>
        <vt:i4>1</vt:i4>
      </vt:variant>
    </vt:vector>
  </HeadingPairs>
  <TitlesOfParts>
    <vt:vector size="6" baseType="lpstr">
      <vt:lpstr>최종요청학과</vt:lpstr>
      <vt:lpstr>46학과 </vt:lpstr>
      <vt:lpstr>강의실</vt:lpstr>
      <vt:lpstr>최종 현황표</vt:lpstr>
      <vt:lpstr>대략 스케줄</vt:lpstr>
      <vt:lpstr>강의실!Print_Titles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PC</cp:lastModifiedBy>
  <cp:lastPrinted>2020-08-25T03:20:08Z</cp:lastPrinted>
  <dcterms:created xsi:type="dcterms:W3CDTF">2020-08-05T02:56:26Z</dcterms:created>
  <dcterms:modified xsi:type="dcterms:W3CDTF">2020-08-26T04:35:14Z</dcterms:modified>
</cp:coreProperties>
</file>