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540249-AA7F-4165-9AE6-92C3731A1C06}" xr6:coauthVersionLast="47" xr6:coauthVersionMax="47" xr10:uidLastSave="{00000000-0000-0000-0000-000000000000}"/>
  <bookViews>
    <workbookView xWindow="28680" yWindow="-120" windowWidth="38640" windowHeight="15720" xr2:uid="{7B661E35-5C3D-4A59-909E-808B39DB7D3D}"/>
  </bookViews>
  <sheets>
    <sheet name="Sheet1" sheetId="1" r:id="rId1"/>
  </sheets>
  <definedNames>
    <definedName name="_xlnm._FilterDatabase" localSheetId="0" hidden="1">Sheet1!$C$4:$L$4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4" i="1" l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4" authorId="0" shapeId="0" xr:uid="{10246862-04C6-4862-B668-94A29D63B8E4}">
      <text>
        <r>
          <rPr>
            <b/>
            <sz val="9"/>
            <color indexed="81"/>
            <rFont val="돋움"/>
            <family val="3"/>
            <charset val="129"/>
          </rPr>
          <t xml:space="preserve">요청사항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비고란에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
  (</t>
        </r>
        <r>
          <rPr>
            <b/>
            <sz val="9"/>
            <color indexed="81"/>
            <rFont val="돋움"/>
            <family val="3"/>
            <charset val="129"/>
          </rPr>
          <t>임시학번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단과대학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X, </t>
        </r>
        <r>
          <rPr>
            <b/>
            <sz val="9"/>
            <color indexed="81"/>
            <rFont val="돋움"/>
            <family val="3"/>
            <charset val="129"/>
          </rPr>
          <t>학과만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<sst xmlns="http://schemas.openxmlformats.org/spreadsheetml/2006/main" count="1215" uniqueCount="435">
  <si>
    <t>연번</t>
    <phoneticPr fontId="2" type="noConversion"/>
  </si>
  <si>
    <t>대학</t>
    <phoneticPr fontId="2" type="noConversion"/>
  </si>
  <si>
    <t>수강신청 과목</t>
    <phoneticPr fontId="2" type="noConversion"/>
  </si>
  <si>
    <t>학부(과)</t>
    <phoneticPr fontId="2" type="noConversion"/>
  </si>
  <si>
    <t>학년</t>
    <phoneticPr fontId="2" type="noConversion"/>
  </si>
  <si>
    <t>학번</t>
    <phoneticPr fontId="2" type="noConversion"/>
  </si>
  <si>
    <t>성명</t>
    <phoneticPr fontId="2" type="noConversion"/>
  </si>
  <si>
    <t>배재대학교 임시학번</t>
    <phoneticPr fontId="2" type="noConversion"/>
  </si>
  <si>
    <t>패스워드</t>
    <phoneticPr fontId="2" type="noConversion"/>
  </si>
  <si>
    <t>교과목코드</t>
    <phoneticPr fontId="2" type="noConversion"/>
  </si>
  <si>
    <t>교과목명</t>
    <phoneticPr fontId="2" type="noConversion"/>
  </si>
  <si>
    <t>비고</t>
    <phoneticPr fontId="2" type="noConversion"/>
  </si>
  <si>
    <t>1</t>
    <phoneticPr fontId="2" type="noConversion"/>
  </si>
  <si>
    <t>목원대학교</t>
    <phoneticPr fontId="2" type="noConversion"/>
  </si>
  <si>
    <t>광고홍보커뮤니케이션학부</t>
  </si>
  <si>
    <t>4학년</t>
  </si>
  <si>
    <t>1268123</t>
  </si>
  <si>
    <t>도시와나무</t>
  </si>
  <si>
    <t>2</t>
  </si>
  <si>
    <t>영어학과</t>
  </si>
  <si>
    <t>25009176</t>
    <phoneticPr fontId="2" type="noConversion"/>
  </si>
  <si>
    <t>3</t>
  </si>
  <si>
    <t>부동산금융보험학과</t>
  </si>
  <si>
    <t>25009177</t>
  </si>
  <si>
    <t>4</t>
  </si>
  <si>
    <t>경찰법학과</t>
  </si>
  <si>
    <t>25009178</t>
    <phoneticPr fontId="2" type="noConversion"/>
  </si>
  <si>
    <t>5</t>
  </si>
  <si>
    <t>관현악학부</t>
  </si>
  <si>
    <t>25009179</t>
  </si>
  <si>
    <t>6</t>
  </si>
  <si>
    <t>항공호텔관광경영학부</t>
  </si>
  <si>
    <t>25009180</t>
  </si>
  <si>
    <t>7</t>
  </si>
  <si>
    <t>금융경제학과</t>
  </si>
  <si>
    <t>25009181</t>
  </si>
  <si>
    <t>8</t>
  </si>
  <si>
    <t>3학년</t>
  </si>
  <si>
    <t>25009182</t>
  </si>
  <si>
    <t>9</t>
  </si>
  <si>
    <t>경찰행정학부</t>
  </si>
  <si>
    <t>25009183</t>
  </si>
  <si>
    <t>10</t>
  </si>
  <si>
    <t>입체조형학부(디)</t>
  </si>
  <si>
    <t>25009184</t>
  </si>
  <si>
    <t>11</t>
  </si>
  <si>
    <t>실용음악학부</t>
  </si>
  <si>
    <t>25009185</t>
  </si>
  <si>
    <t>12</t>
  </si>
  <si>
    <t>유아교육과(사)</t>
  </si>
  <si>
    <t>25009186</t>
  </si>
  <si>
    <t>13</t>
  </si>
  <si>
    <t>국어교육과(사)</t>
  </si>
  <si>
    <t>25009187</t>
  </si>
  <si>
    <t>14</t>
  </si>
  <si>
    <t>25009188</t>
  </si>
  <si>
    <t>15</t>
  </si>
  <si>
    <t>마케팅빅데이터학과</t>
  </si>
  <si>
    <t>25009189</t>
  </si>
  <si>
    <t>16</t>
  </si>
  <si>
    <t>25009190</t>
  </si>
  <si>
    <t>17</t>
  </si>
  <si>
    <t>25009191</t>
  </si>
  <si>
    <t>18</t>
  </si>
  <si>
    <t>25009192</t>
  </si>
  <si>
    <t>19</t>
  </si>
  <si>
    <t>시각커뮤니케이션디자인학과(디)</t>
  </si>
  <si>
    <t>25009193</t>
  </si>
  <si>
    <t>20</t>
  </si>
  <si>
    <t>산업디자인학과(디)</t>
  </si>
  <si>
    <t>25009194</t>
  </si>
  <si>
    <t>21</t>
  </si>
  <si>
    <t>25009195</t>
  </si>
  <si>
    <t>22</t>
  </si>
  <si>
    <t>피아노학부</t>
  </si>
  <si>
    <t>25009196</t>
  </si>
  <si>
    <t>23</t>
  </si>
  <si>
    <t>미술학부(디)</t>
  </si>
  <si>
    <t>25009197</t>
  </si>
  <si>
    <t>24</t>
  </si>
  <si>
    <t>사회복지학과</t>
  </si>
  <si>
    <t>25009198</t>
  </si>
  <si>
    <t>25</t>
  </si>
  <si>
    <t>영어교육과(사)</t>
  </si>
  <si>
    <t>25009199</t>
  </si>
  <si>
    <t>26</t>
  </si>
  <si>
    <t>25009200</t>
  </si>
  <si>
    <t>27</t>
  </si>
  <si>
    <t>25009201</t>
  </si>
  <si>
    <t>2과목 이상 신청</t>
    <phoneticPr fontId="2" type="noConversion"/>
  </si>
  <si>
    <t>28</t>
  </si>
  <si>
    <t>25009202</t>
  </si>
  <si>
    <t>29</t>
  </si>
  <si>
    <t>2학년</t>
  </si>
  <si>
    <t>25009203</t>
  </si>
  <si>
    <t>30</t>
  </si>
  <si>
    <t>섬유ㆍ패션디자인학과(디)</t>
  </si>
  <si>
    <t>25009204</t>
  </si>
  <si>
    <t>건축학부(공)</t>
  </si>
  <si>
    <t>5학년</t>
  </si>
  <si>
    <t>25009205</t>
  </si>
  <si>
    <t>1797723</t>
  </si>
  <si>
    <t>미디어로보는과학역사</t>
  </si>
  <si>
    <t>25009206</t>
  </si>
  <si>
    <t>소방방재학과</t>
  </si>
  <si>
    <t>25009207</t>
  </si>
  <si>
    <t>25009208</t>
  </si>
  <si>
    <t>25009209</t>
  </si>
  <si>
    <t>25009210</t>
  </si>
  <si>
    <t>25009211</t>
  </si>
  <si>
    <t>25009212</t>
  </si>
  <si>
    <t>25009213</t>
  </si>
  <si>
    <t>25009214</t>
  </si>
  <si>
    <t>역사학과</t>
  </si>
  <si>
    <t>25009215</t>
  </si>
  <si>
    <t>25009216</t>
  </si>
  <si>
    <t>25009217</t>
  </si>
  <si>
    <t>25009218</t>
  </si>
  <si>
    <t>25009219</t>
  </si>
  <si>
    <t>25009220</t>
  </si>
  <si>
    <t>25009221</t>
  </si>
  <si>
    <t>25009222</t>
  </si>
  <si>
    <t>25009223</t>
  </si>
  <si>
    <t>25009224</t>
  </si>
  <si>
    <t>25009225</t>
  </si>
  <si>
    <t>웹툰학과</t>
  </si>
  <si>
    <t>25009226</t>
  </si>
  <si>
    <t>25009227</t>
  </si>
  <si>
    <t>25009228</t>
  </si>
  <si>
    <t>25009229</t>
  </si>
  <si>
    <t>25009230</t>
  </si>
  <si>
    <t>25009231</t>
  </si>
  <si>
    <t>25009232</t>
  </si>
  <si>
    <t>전기전자공학과(공)</t>
  </si>
  <si>
    <t>1학년</t>
  </si>
  <si>
    <t>25009233</t>
  </si>
  <si>
    <t>컴퓨터공학과(공)</t>
  </si>
  <si>
    <t>25009234</t>
  </si>
  <si>
    <t>25009235</t>
  </si>
  <si>
    <t>2524323</t>
  </si>
  <si>
    <t>세계문화유산답사</t>
  </si>
  <si>
    <t>25009236</t>
  </si>
  <si>
    <t>25009237</t>
  </si>
  <si>
    <t>25009238</t>
  </si>
  <si>
    <t>신학과</t>
  </si>
  <si>
    <t>25009239</t>
  </si>
  <si>
    <t>25009240</t>
  </si>
  <si>
    <t>25009241</t>
  </si>
  <si>
    <t>식품제약학부</t>
  </si>
  <si>
    <t>25009242</t>
  </si>
  <si>
    <t>수학교육과(사)</t>
  </si>
  <si>
    <t>25009243</t>
  </si>
  <si>
    <t>로봇학과(공)</t>
  </si>
  <si>
    <t>25009244</t>
  </si>
  <si>
    <t>정보통신공학과(공)</t>
  </si>
  <si>
    <t>25009245</t>
  </si>
  <si>
    <t>25009246</t>
  </si>
  <si>
    <t>25009247</t>
  </si>
  <si>
    <t>중국문화·비즈니스학과</t>
  </si>
  <si>
    <t>25009248</t>
  </si>
  <si>
    <t>도자디자인학과(디)</t>
  </si>
  <si>
    <t>25009249</t>
  </si>
  <si>
    <t>25009250</t>
  </si>
  <si>
    <t>화장품학과</t>
  </si>
  <si>
    <t>25009251</t>
  </si>
  <si>
    <t>경영학부</t>
  </si>
  <si>
    <t>25009252</t>
  </si>
  <si>
    <t>25009253</t>
  </si>
  <si>
    <t>25009254</t>
  </si>
  <si>
    <t>25009255</t>
  </si>
  <si>
    <t>미술교육과(사)</t>
  </si>
  <si>
    <t>25009256</t>
  </si>
  <si>
    <t>25009257</t>
  </si>
  <si>
    <t>25009258</t>
  </si>
  <si>
    <t>25009201</t>
    <phoneticPr fontId="2" type="noConversion"/>
  </si>
  <si>
    <t>25009259</t>
    <phoneticPr fontId="2" type="noConversion"/>
  </si>
  <si>
    <t>25009260</t>
  </si>
  <si>
    <t>25009261</t>
  </si>
  <si>
    <t>25009262</t>
  </si>
  <si>
    <t>도시공학과(공)</t>
  </si>
  <si>
    <t>25009263</t>
  </si>
  <si>
    <t>25009264</t>
  </si>
  <si>
    <t>3835323</t>
  </si>
  <si>
    <t>중국경제여행</t>
  </si>
  <si>
    <t>25009265</t>
  </si>
  <si>
    <t>25009266</t>
  </si>
  <si>
    <t>25009267</t>
  </si>
  <si>
    <t>25009268</t>
  </si>
  <si>
    <t>연극영화영상학부</t>
  </si>
  <si>
    <t>25009269</t>
  </si>
  <si>
    <t>25009270</t>
  </si>
  <si>
    <t>음악교육과(사)</t>
  </si>
  <si>
    <t>25009271</t>
  </si>
  <si>
    <t>25009272</t>
  </si>
  <si>
    <t>25009273</t>
  </si>
  <si>
    <t>항공호텔관광경영학과</t>
  </si>
  <si>
    <t>25009274</t>
  </si>
  <si>
    <t>25009275</t>
  </si>
  <si>
    <t>25009276</t>
  </si>
  <si>
    <t>25009277</t>
  </si>
  <si>
    <t>25009278</t>
  </si>
  <si>
    <t>25009279</t>
  </si>
  <si>
    <t>25009280</t>
  </si>
  <si>
    <t>25009281</t>
  </si>
  <si>
    <t>25009282</t>
  </si>
  <si>
    <t>25009283</t>
  </si>
  <si>
    <t>25009284</t>
  </si>
  <si>
    <t>25009285</t>
  </si>
  <si>
    <t>25009286</t>
  </si>
  <si>
    <t>25009287</t>
  </si>
  <si>
    <t>게임콘텐츠학과</t>
  </si>
  <si>
    <t>25009288</t>
  </si>
  <si>
    <t>25009289</t>
  </si>
  <si>
    <t>25009290</t>
  </si>
  <si>
    <t>25009291</t>
  </si>
  <si>
    <t>25009292</t>
  </si>
  <si>
    <t>25009293</t>
    <phoneticPr fontId="2" type="noConversion"/>
  </si>
  <si>
    <t>생년월일 6자리</t>
    <phoneticPr fontId="2" type="noConversion"/>
  </si>
  <si>
    <t>189*035</t>
  </si>
  <si>
    <t>200*024</t>
  </si>
  <si>
    <t>206*035</t>
  </si>
  <si>
    <t>207*048</t>
  </si>
  <si>
    <t>208*005</t>
  </si>
  <si>
    <t>209*021</t>
  </si>
  <si>
    <t>216*019</t>
  </si>
  <si>
    <t>217*014</t>
  </si>
  <si>
    <t>217*004</t>
  </si>
  <si>
    <t>217*028</t>
  </si>
  <si>
    <t>218*014</t>
  </si>
  <si>
    <t>221*006</t>
  </si>
  <si>
    <t>222*020</t>
  </si>
  <si>
    <t>222*028</t>
  </si>
  <si>
    <t>226*005</t>
  </si>
  <si>
    <t>227*021</t>
  </si>
  <si>
    <t>227*023</t>
  </si>
  <si>
    <t>227*014</t>
  </si>
  <si>
    <t>227*045</t>
  </si>
  <si>
    <t>228*017</t>
  </si>
  <si>
    <t>228*026</t>
  </si>
  <si>
    <t>229*039</t>
  </si>
  <si>
    <t>231*068</t>
  </si>
  <si>
    <t>232*025</t>
  </si>
  <si>
    <t>237*004</t>
  </si>
  <si>
    <t>237*020</t>
  </si>
  <si>
    <t>238*012</t>
  </si>
  <si>
    <t>247*025</t>
  </si>
  <si>
    <t>247*008</t>
  </si>
  <si>
    <t>190*015</t>
  </si>
  <si>
    <t>200*007</t>
  </si>
  <si>
    <t>203*023</t>
  </si>
  <si>
    <t>206*006</t>
  </si>
  <si>
    <t>206*013</t>
  </si>
  <si>
    <t>206*036</t>
  </si>
  <si>
    <t>206*002</t>
  </si>
  <si>
    <t>207*033</t>
  </si>
  <si>
    <t>207*010</t>
  </si>
  <si>
    <t>209*015</t>
  </si>
  <si>
    <t>210*001</t>
  </si>
  <si>
    <t>221*018</t>
  </si>
  <si>
    <t>221*001</t>
  </si>
  <si>
    <t>221*021</t>
  </si>
  <si>
    <t>221*073</t>
  </si>
  <si>
    <t>223*022</t>
  </si>
  <si>
    <t>227*026</t>
  </si>
  <si>
    <t>227*008</t>
  </si>
  <si>
    <t>228*019</t>
  </si>
  <si>
    <t>229*068</t>
  </si>
  <si>
    <t>232*007</t>
  </si>
  <si>
    <t>237*040</t>
  </si>
  <si>
    <t>237*011</t>
  </si>
  <si>
    <t>238*028</t>
  </si>
  <si>
    <t>242*019</t>
  </si>
  <si>
    <t>247*006</t>
  </si>
  <si>
    <t>247*033</t>
  </si>
  <si>
    <t>249*048</t>
  </si>
  <si>
    <t>251*020</t>
  </si>
  <si>
    <t>255*004</t>
  </si>
  <si>
    <t>177*020</t>
  </si>
  <si>
    <t>180*022</t>
  </si>
  <si>
    <t>190*018</t>
  </si>
  <si>
    <t>200*033</t>
  </si>
  <si>
    <t>201*042</t>
  </si>
  <si>
    <t>203*001</t>
  </si>
  <si>
    <t>203*029</t>
  </si>
  <si>
    <t>203*015</t>
  </si>
  <si>
    <t>204*014</t>
  </si>
  <si>
    <t>205*027</t>
  </si>
  <si>
    <t>207*005</t>
  </si>
  <si>
    <t>207*016</t>
  </si>
  <si>
    <t>216*022</t>
  </si>
  <si>
    <t>217*019</t>
  </si>
  <si>
    <t>223*035</t>
  </si>
  <si>
    <t>223*011</t>
  </si>
  <si>
    <t>226*013</t>
  </si>
  <si>
    <t>226*014</t>
  </si>
  <si>
    <t>227*011</t>
  </si>
  <si>
    <t>228*021</t>
  </si>
  <si>
    <t>229*009</t>
  </si>
  <si>
    <t>229*015</t>
  </si>
  <si>
    <t>229*024</t>
  </si>
  <si>
    <t>237*044</t>
  </si>
  <si>
    <t>244*004</t>
  </si>
  <si>
    <t>246*004</t>
  </si>
  <si>
    <t>247*030</t>
  </si>
  <si>
    <t>251*003</t>
  </si>
  <si>
    <t>186*035</t>
  </si>
  <si>
    <t>196*025</t>
  </si>
  <si>
    <t>201*025</t>
  </si>
  <si>
    <t>206*023</t>
  </si>
  <si>
    <t>206*026</t>
  </si>
  <si>
    <t>209*041</t>
  </si>
  <si>
    <t>217*010</t>
  </si>
  <si>
    <t>218*024</t>
  </si>
  <si>
    <t>218*021</t>
  </si>
  <si>
    <t>219*007</t>
  </si>
  <si>
    <t>221*031</t>
  </si>
  <si>
    <t>226*034</t>
  </si>
  <si>
    <t>227*007</t>
  </si>
  <si>
    <t>227*025</t>
  </si>
  <si>
    <t>227*016</t>
  </si>
  <si>
    <t>227*022</t>
  </si>
  <si>
    <t>228*016</t>
  </si>
  <si>
    <t>228*024</t>
  </si>
  <si>
    <t>229*032</t>
  </si>
  <si>
    <t>229*014</t>
  </si>
  <si>
    <t>231*017</t>
  </si>
  <si>
    <t>237*037</t>
  </si>
  <si>
    <t>238*033</t>
  </si>
  <si>
    <t>238*010</t>
  </si>
  <si>
    <t>239*020</t>
  </si>
  <si>
    <t>259*020</t>
  </si>
  <si>
    <t>259*026</t>
  </si>
  <si>
    <t>신*민</t>
  </si>
  <si>
    <t>이*윤</t>
  </si>
  <si>
    <t>장*현</t>
  </si>
  <si>
    <t>최*하</t>
  </si>
  <si>
    <t>박*은</t>
  </si>
  <si>
    <t>김*우</t>
  </si>
  <si>
    <t>전*은</t>
  </si>
  <si>
    <t>김*영</t>
  </si>
  <si>
    <t>김*서</t>
  </si>
  <si>
    <t>지*우</t>
  </si>
  <si>
    <t>이*혁</t>
  </si>
  <si>
    <t>김*현</t>
  </si>
  <si>
    <t>이*현</t>
  </si>
  <si>
    <t>최*주</t>
  </si>
  <si>
    <t>노*하</t>
  </si>
  <si>
    <t>김*은</t>
  </si>
  <si>
    <t>남*이</t>
  </si>
  <si>
    <t>윤*원</t>
  </si>
  <si>
    <t>이*연</t>
  </si>
  <si>
    <t>장*별</t>
  </si>
  <si>
    <t>임*원</t>
  </si>
  <si>
    <t>임*진</t>
  </si>
  <si>
    <t>장*은</t>
  </si>
  <si>
    <t>조*환</t>
  </si>
  <si>
    <t>김*혜</t>
  </si>
  <si>
    <t>박*민</t>
  </si>
  <si>
    <t>이*영</t>
  </si>
  <si>
    <t>박*원</t>
  </si>
  <si>
    <t>김*비</t>
  </si>
  <si>
    <t>문*선</t>
  </si>
  <si>
    <t>양*모</t>
  </si>
  <si>
    <t>최*</t>
  </si>
  <si>
    <t>권*훈</t>
  </si>
  <si>
    <t>이*종</t>
  </si>
  <si>
    <t>민*우</t>
  </si>
  <si>
    <t>김*민</t>
  </si>
  <si>
    <t>강*훈</t>
  </si>
  <si>
    <t>유*연</t>
  </si>
  <si>
    <t>강*빈</t>
  </si>
  <si>
    <t>나*형</t>
  </si>
  <si>
    <t>황*희</t>
  </si>
  <si>
    <t>노*명</t>
  </si>
  <si>
    <t>박*송</t>
  </si>
  <si>
    <t>김*나</t>
  </si>
  <si>
    <t>홍*우</t>
  </si>
  <si>
    <t>김*무엘</t>
  </si>
  <si>
    <t>반*주</t>
  </si>
  <si>
    <t>마*은</t>
  </si>
  <si>
    <t>전*원</t>
  </si>
  <si>
    <t>김*형</t>
  </si>
  <si>
    <t>이*진</t>
  </si>
  <si>
    <t>이*승</t>
  </si>
  <si>
    <t>김*호</t>
  </si>
  <si>
    <t>서*식</t>
  </si>
  <si>
    <t>이*준</t>
  </si>
  <si>
    <t>윤*혁</t>
  </si>
  <si>
    <t>조*우</t>
  </si>
  <si>
    <t>안*호</t>
  </si>
  <si>
    <t>강*</t>
  </si>
  <si>
    <t>이*찬</t>
  </si>
  <si>
    <t>송*민</t>
  </si>
  <si>
    <t>이*재</t>
  </si>
  <si>
    <t>장*수</t>
  </si>
  <si>
    <t>김*완</t>
  </si>
  <si>
    <t>서*원</t>
  </si>
  <si>
    <t>최*정</t>
  </si>
  <si>
    <t>이*지</t>
  </si>
  <si>
    <t>방*준</t>
  </si>
  <si>
    <t>백*현</t>
  </si>
  <si>
    <t>박*주</t>
  </si>
  <si>
    <t>박*름</t>
  </si>
  <si>
    <t>김*윤</t>
  </si>
  <si>
    <t>이*경</t>
  </si>
  <si>
    <t>송*비</t>
  </si>
  <si>
    <t>신*연</t>
  </si>
  <si>
    <t>정*진</t>
  </si>
  <si>
    <t>한*연</t>
  </si>
  <si>
    <t>김*연</t>
  </si>
  <si>
    <t>허*욱</t>
  </si>
  <si>
    <t>고*강</t>
  </si>
  <si>
    <t>이*은</t>
  </si>
  <si>
    <t>박*수</t>
  </si>
  <si>
    <t>이*용</t>
  </si>
  <si>
    <t>홍*의</t>
  </si>
  <si>
    <t>한*희</t>
  </si>
  <si>
    <t>정*비</t>
  </si>
  <si>
    <t>조*희</t>
  </si>
  <si>
    <t>임*성</t>
  </si>
  <si>
    <t>곽*서</t>
  </si>
  <si>
    <t>박*경</t>
  </si>
  <si>
    <t>문*빈</t>
  </si>
  <si>
    <t>양*은</t>
  </si>
  <si>
    <t>홍*미</t>
  </si>
  <si>
    <t>서*현</t>
  </si>
  <si>
    <t>레*억단</t>
  </si>
  <si>
    <t>심*보라</t>
  </si>
  <si>
    <t>조*영</t>
  </si>
  <si>
    <t>정*빈</t>
  </si>
  <si>
    <t>김*별</t>
  </si>
  <si>
    <t>소*진</t>
  </si>
  <si>
    <t>리*늉</t>
  </si>
  <si>
    <t>부*지양</t>
  </si>
  <si>
    <t xml:space="preserve">2025학년도 2학기 배재대-목원대 공유교과목 임시학번 부여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</si>
</sst>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4"/>
      <color theme="1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49" fontId="7" fillId="0" borderId="10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8" xfId="1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29D2-3033-4BA0-9120-AC9C2A6AF501}">
  <dimension ref="A1:L124"/>
  <sheetViews>
    <sheetView tabSelected="1" zoomScaleNormal="100" workbookViewId="0">
      <selection activeCell="H10" sqref="H10"/>
    </sheetView>
  </sheetViews>
  <sheetFormatPr defaultRowHeight="16.5" x14ac:dyDescent="0.3"/>
  <cols>
    <col min="1" max="1" width="5.5" bestFit="1" customWidth="1"/>
    <col min="2" max="2" width="12.75" customWidth="1"/>
    <col min="3" max="3" width="26.875" bestFit="1" customWidth="1"/>
    <col min="4" max="4" width="9.5" bestFit="1" customWidth="1"/>
    <col min="5" max="5" width="5.75" customWidth="1"/>
    <col min="6" max="6" width="12.25" customWidth="1"/>
    <col min="7" max="7" width="9.5" bestFit="1" customWidth="1"/>
    <col min="8" max="8" width="20.25" bestFit="1" customWidth="1"/>
    <col min="9" max="9" width="13" bestFit="1" customWidth="1"/>
    <col min="10" max="10" width="11" bestFit="1" customWidth="1"/>
    <col min="11" max="11" width="20.25" customWidth="1"/>
    <col min="12" max="12" width="13.75" bestFit="1" customWidth="1"/>
  </cols>
  <sheetData>
    <row r="1" spans="1:12" ht="39" customHeight="1" x14ac:dyDescent="0.3">
      <c r="A1" s="48" t="s">
        <v>434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1" thickBot="1" x14ac:dyDescent="0.35">
      <c r="A2" s="1"/>
      <c r="B2" s="1"/>
      <c r="C2" s="3"/>
      <c r="D2" s="3"/>
      <c r="E2" s="3"/>
      <c r="F2" s="2"/>
      <c r="G2" s="3"/>
      <c r="H2" s="4"/>
      <c r="I2" s="4"/>
      <c r="J2" s="2"/>
      <c r="K2" s="2"/>
      <c r="L2" s="2"/>
    </row>
    <row r="3" spans="1:12" x14ac:dyDescent="0.3">
      <c r="A3" s="49" t="s">
        <v>0</v>
      </c>
      <c r="B3" s="51" t="s">
        <v>1</v>
      </c>
      <c r="C3" s="51"/>
      <c r="D3" s="51"/>
      <c r="E3" s="51"/>
      <c r="F3" s="51"/>
      <c r="G3" s="51"/>
      <c r="H3" s="5"/>
      <c r="I3" s="5"/>
      <c r="J3" s="51" t="s">
        <v>2</v>
      </c>
      <c r="K3" s="51"/>
      <c r="L3" s="53"/>
    </row>
    <row r="4" spans="1:12" ht="17.25" thickBot="1" x14ac:dyDescent="0.35">
      <c r="A4" s="50"/>
      <c r="B4" s="52"/>
      <c r="C4" s="6" t="s">
        <v>3</v>
      </c>
      <c r="D4" s="6" t="s">
        <v>4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6" t="s">
        <v>9</v>
      </c>
      <c r="K4" s="6" t="s">
        <v>10</v>
      </c>
      <c r="L4" s="8" t="s">
        <v>11</v>
      </c>
    </row>
    <row r="5" spans="1:12" s="15" customFormat="1" ht="18" customHeight="1" x14ac:dyDescent="0.3">
      <c r="A5" s="9" t="s">
        <v>12</v>
      </c>
      <c r="B5" s="10" t="s">
        <v>13</v>
      </c>
      <c r="C5" s="11" t="s">
        <v>14</v>
      </c>
      <c r="D5" s="11" t="s">
        <v>15</v>
      </c>
      <c r="E5" s="12" t="str">
        <f>SUBSTITUTE(D5,"학년","")</f>
        <v>4</v>
      </c>
      <c r="F5" s="11" t="s">
        <v>218</v>
      </c>
      <c r="G5" s="11" t="s">
        <v>332</v>
      </c>
      <c r="H5" s="12">
        <v>25009175</v>
      </c>
      <c r="I5" s="20" t="s">
        <v>217</v>
      </c>
      <c r="J5" s="13" t="s">
        <v>16</v>
      </c>
      <c r="K5" s="13" t="s">
        <v>17</v>
      </c>
      <c r="L5" s="14"/>
    </row>
    <row r="6" spans="1:12" s="15" customFormat="1" ht="18" customHeight="1" x14ac:dyDescent="0.3">
      <c r="A6" s="16" t="s">
        <v>18</v>
      </c>
      <c r="B6" s="17" t="s">
        <v>13</v>
      </c>
      <c r="C6" s="18" t="s">
        <v>19</v>
      </c>
      <c r="D6" s="18" t="s">
        <v>15</v>
      </c>
      <c r="E6" s="19" t="str">
        <f>SUBSTITUTE(D6,"학년","")</f>
        <v>4</v>
      </c>
      <c r="F6" s="18" t="s">
        <v>219</v>
      </c>
      <c r="G6" s="18" t="s">
        <v>333</v>
      </c>
      <c r="H6" s="21" t="s">
        <v>20</v>
      </c>
      <c r="I6" s="19" t="s">
        <v>217</v>
      </c>
      <c r="J6" s="21" t="s">
        <v>16</v>
      </c>
      <c r="K6" s="21" t="s">
        <v>17</v>
      </c>
      <c r="L6" s="22"/>
    </row>
    <row r="7" spans="1:12" s="15" customFormat="1" ht="18" customHeight="1" x14ac:dyDescent="0.3">
      <c r="A7" s="16" t="s">
        <v>21</v>
      </c>
      <c r="B7" s="17" t="s">
        <v>13</v>
      </c>
      <c r="C7" s="18" t="s">
        <v>22</v>
      </c>
      <c r="D7" s="18" t="s">
        <v>15</v>
      </c>
      <c r="E7" s="19" t="str">
        <f t="shared" ref="E7:E70" si="0">SUBSTITUTE(D7,"학년","")</f>
        <v>4</v>
      </c>
      <c r="F7" s="18" t="s">
        <v>220</v>
      </c>
      <c r="G7" s="18" t="s">
        <v>334</v>
      </c>
      <c r="H7" s="21" t="s">
        <v>23</v>
      </c>
      <c r="I7" s="19" t="s">
        <v>217</v>
      </c>
      <c r="J7" s="21" t="s">
        <v>16</v>
      </c>
      <c r="K7" s="21" t="s">
        <v>17</v>
      </c>
      <c r="L7" s="22"/>
    </row>
    <row r="8" spans="1:12" s="15" customFormat="1" ht="18" customHeight="1" x14ac:dyDescent="0.3">
      <c r="A8" s="16" t="s">
        <v>24</v>
      </c>
      <c r="B8" s="17" t="s">
        <v>13</v>
      </c>
      <c r="C8" s="18" t="s">
        <v>25</v>
      </c>
      <c r="D8" s="18" t="s">
        <v>15</v>
      </c>
      <c r="E8" s="19" t="str">
        <f t="shared" si="0"/>
        <v>4</v>
      </c>
      <c r="F8" s="18" t="s">
        <v>221</v>
      </c>
      <c r="G8" s="18" t="s">
        <v>335</v>
      </c>
      <c r="H8" s="21" t="s">
        <v>26</v>
      </c>
      <c r="I8" s="19" t="s">
        <v>217</v>
      </c>
      <c r="J8" s="21" t="s">
        <v>16</v>
      </c>
      <c r="K8" s="21" t="s">
        <v>17</v>
      </c>
      <c r="L8" s="22"/>
    </row>
    <row r="9" spans="1:12" s="15" customFormat="1" ht="18" customHeight="1" x14ac:dyDescent="0.3">
      <c r="A9" s="16" t="s">
        <v>27</v>
      </c>
      <c r="B9" s="17" t="s">
        <v>13</v>
      </c>
      <c r="C9" s="18" t="s">
        <v>28</v>
      </c>
      <c r="D9" s="18" t="s">
        <v>15</v>
      </c>
      <c r="E9" s="19" t="str">
        <f t="shared" si="0"/>
        <v>4</v>
      </c>
      <c r="F9" s="18" t="s">
        <v>222</v>
      </c>
      <c r="G9" s="18" t="s">
        <v>336</v>
      </c>
      <c r="H9" s="21" t="s">
        <v>29</v>
      </c>
      <c r="I9" s="19" t="s">
        <v>217</v>
      </c>
      <c r="J9" s="21" t="s">
        <v>16</v>
      </c>
      <c r="K9" s="21" t="s">
        <v>17</v>
      </c>
      <c r="L9" s="22"/>
    </row>
    <row r="10" spans="1:12" s="15" customFormat="1" ht="18" customHeight="1" x14ac:dyDescent="0.3">
      <c r="A10" s="16" t="s">
        <v>30</v>
      </c>
      <c r="B10" s="17" t="s">
        <v>13</v>
      </c>
      <c r="C10" s="18" t="s">
        <v>31</v>
      </c>
      <c r="D10" s="18" t="s">
        <v>15</v>
      </c>
      <c r="E10" s="19" t="str">
        <f t="shared" si="0"/>
        <v>4</v>
      </c>
      <c r="F10" s="18" t="s">
        <v>223</v>
      </c>
      <c r="G10" s="18" t="s">
        <v>337</v>
      </c>
      <c r="H10" s="21" t="s">
        <v>32</v>
      </c>
      <c r="I10" s="19" t="s">
        <v>217</v>
      </c>
      <c r="J10" s="21" t="s">
        <v>16</v>
      </c>
      <c r="K10" s="21" t="s">
        <v>17</v>
      </c>
      <c r="L10" s="22"/>
    </row>
    <row r="11" spans="1:12" s="15" customFormat="1" ht="18" customHeight="1" x14ac:dyDescent="0.3">
      <c r="A11" s="16" t="s">
        <v>33</v>
      </c>
      <c r="B11" s="17" t="s">
        <v>13</v>
      </c>
      <c r="C11" s="18" t="s">
        <v>34</v>
      </c>
      <c r="D11" s="18" t="s">
        <v>15</v>
      </c>
      <c r="E11" s="19" t="str">
        <f t="shared" si="0"/>
        <v>4</v>
      </c>
      <c r="F11" s="18" t="s">
        <v>224</v>
      </c>
      <c r="G11" s="18" t="s">
        <v>338</v>
      </c>
      <c r="H11" s="21" t="s">
        <v>35</v>
      </c>
      <c r="I11" s="19" t="s">
        <v>217</v>
      </c>
      <c r="J11" s="21" t="s">
        <v>16</v>
      </c>
      <c r="K11" s="23" t="s">
        <v>17</v>
      </c>
      <c r="L11" s="24"/>
    </row>
    <row r="12" spans="1:12" s="15" customFormat="1" ht="18" customHeight="1" x14ac:dyDescent="0.3">
      <c r="A12" s="16" t="s">
        <v>36</v>
      </c>
      <c r="B12" s="17" t="s">
        <v>13</v>
      </c>
      <c r="C12" s="18" t="s">
        <v>25</v>
      </c>
      <c r="D12" s="18" t="s">
        <v>37</v>
      </c>
      <c r="E12" s="19" t="str">
        <f t="shared" si="0"/>
        <v>3</v>
      </c>
      <c r="F12" s="18" t="s">
        <v>225</v>
      </c>
      <c r="G12" s="18" t="s">
        <v>339</v>
      </c>
      <c r="H12" s="21" t="s">
        <v>38</v>
      </c>
      <c r="I12" s="19" t="s">
        <v>217</v>
      </c>
      <c r="J12" s="21" t="s">
        <v>16</v>
      </c>
      <c r="K12" s="21" t="s">
        <v>17</v>
      </c>
      <c r="L12" s="22"/>
    </row>
    <row r="13" spans="1:12" s="15" customFormat="1" ht="18" customHeight="1" x14ac:dyDescent="0.3">
      <c r="A13" s="16" t="s">
        <v>39</v>
      </c>
      <c r="B13" s="17" t="s">
        <v>13</v>
      </c>
      <c r="C13" s="18" t="s">
        <v>40</v>
      </c>
      <c r="D13" s="18" t="s">
        <v>37</v>
      </c>
      <c r="E13" s="19" t="str">
        <f t="shared" si="0"/>
        <v>3</v>
      </c>
      <c r="F13" s="18" t="s">
        <v>226</v>
      </c>
      <c r="G13" s="18" t="s">
        <v>340</v>
      </c>
      <c r="H13" s="21" t="s">
        <v>41</v>
      </c>
      <c r="I13" s="19" t="s">
        <v>217</v>
      </c>
      <c r="J13" s="21" t="s">
        <v>16</v>
      </c>
      <c r="K13" s="21" t="s">
        <v>17</v>
      </c>
      <c r="L13" s="22"/>
    </row>
    <row r="14" spans="1:12" s="15" customFormat="1" ht="18" customHeight="1" x14ac:dyDescent="0.3">
      <c r="A14" s="16" t="s">
        <v>42</v>
      </c>
      <c r="B14" s="17" t="s">
        <v>13</v>
      </c>
      <c r="C14" s="18" t="s">
        <v>43</v>
      </c>
      <c r="D14" s="18" t="s">
        <v>15</v>
      </c>
      <c r="E14" s="19" t="str">
        <f t="shared" si="0"/>
        <v>4</v>
      </c>
      <c r="F14" s="18" t="s">
        <v>227</v>
      </c>
      <c r="G14" s="18" t="s">
        <v>341</v>
      </c>
      <c r="H14" s="21" t="s">
        <v>44</v>
      </c>
      <c r="I14" s="19" t="s">
        <v>217</v>
      </c>
      <c r="J14" s="21" t="s">
        <v>16</v>
      </c>
      <c r="K14" s="21" t="s">
        <v>17</v>
      </c>
      <c r="L14" s="22"/>
    </row>
    <row r="15" spans="1:12" s="15" customFormat="1" ht="18" customHeight="1" x14ac:dyDescent="0.3">
      <c r="A15" s="16" t="s">
        <v>45</v>
      </c>
      <c r="B15" s="17" t="s">
        <v>13</v>
      </c>
      <c r="C15" s="19" t="s">
        <v>46</v>
      </c>
      <c r="D15" s="19" t="s">
        <v>37</v>
      </c>
      <c r="E15" s="19" t="str">
        <f t="shared" si="0"/>
        <v>3</v>
      </c>
      <c r="F15" s="19" t="s">
        <v>228</v>
      </c>
      <c r="G15" s="19" t="s">
        <v>342</v>
      </c>
      <c r="H15" s="21" t="s">
        <v>47</v>
      </c>
      <c r="I15" s="19" t="s">
        <v>217</v>
      </c>
      <c r="J15" s="19" t="s">
        <v>16</v>
      </c>
      <c r="K15" s="19" t="s">
        <v>17</v>
      </c>
      <c r="L15" s="25"/>
    </row>
    <row r="16" spans="1:12" s="15" customFormat="1" ht="18" customHeight="1" x14ac:dyDescent="0.3">
      <c r="A16" s="16" t="s">
        <v>48</v>
      </c>
      <c r="B16" s="17" t="s">
        <v>13</v>
      </c>
      <c r="C16" s="19" t="s">
        <v>49</v>
      </c>
      <c r="D16" s="19" t="s">
        <v>15</v>
      </c>
      <c r="E16" s="19" t="str">
        <f t="shared" si="0"/>
        <v>4</v>
      </c>
      <c r="F16" s="19" t="s">
        <v>229</v>
      </c>
      <c r="G16" s="19" t="s">
        <v>343</v>
      </c>
      <c r="H16" s="21" t="s">
        <v>50</v>
      </c>
      <c r="I16" s="19" t="s">
        <v>217</v>
      </c>
      <c r="J16" s="19" t="s">
        <v>16</v>
      </c>
      <c r="K16" s="19" t="s">
        <v>17</v>
      </c>
      <c r="L16" s="25"/>
    </row>
    <row r="17" spans="1:12" s="15" customFormat="1" ht="18" customHeight="1" x14ac:dyDescent="0.3">
      <c r="A17" s="16" t="s">
        <v>51</v>
      </c>
      <c r="B17" s="17" t="s">
        <v>13</v>
      </c>
      <c r="C17" s="19" t="s">
        <v>52</v>
      </c>
      <c r="D17" s="19" t="s">
        <v>15</v>
      </c>
      <c r="E17" s="19" t="str">
        <f t="shared" si="0"/>
        <v>4</v>
      </c>
      <c r="F17" s="19" t="s">
        <v>230</v>
      </c>
      <c r="G17" s="19" t="s">
        <v>344</v>
      </c>
      <c r="H17" s="21" t="s">
        <v>53</v>
      </c>
      <c r="I17" s="19" t="s">
        <v>217</v>
      </c>
      <c r="J17" s="19" t="s">
        <v>16</v>
      </c>
      <c r="K17" s="19" t="s">
        <v>17</v>
      </c>
      <c r="L17" s="25"/>
    </row>
    <row r="18" spans="1:12" s="15" customFormat="1" ht="18" customHeight="1" x14ac:dyDescent="0.3">
      <c r="A18" s="16" t="s">
        <v>54</v>
      </c>
      <c r="B18" s="17" t="s">
        <v>13</v>
      </c>
      <c r="C18" s="19" t="s">
        <v>52</v>
      </c>
      <c r="D18" s="19" t="s">
        <v>15</v>
      </c>
      <c r="E18" s="19" t="str">
        <f t="shared" si="0"/>
        <v>4</v>
      </c>
      <c r="F18" s="19" t="s">
        <v>231</v>
      </c>
      <c r="G18" s="19" t="s">
        <v>345</v>
      </c>
      <c r="H18" s="21" t="s">
        <v>55</v>
      </c>
      <c r="I18" s="19" t="s">
        <v>217</v>
      </c>
      <c r="J18" s="19" t="s">
        <v>16</v>
      </c>
      <c r="K18" s="19" t="s">
        <v>17</v>
      </c>
      <c r="L18" s="25"/>
    </row>
    <row r="19" spans="1:12" s="15" customFormat="1" ht="18" customHeight="1" x14ac:dyDescent="0.3">
      <c r="A19" s="16" t="s">
        <v>56</v>
      </c>
      <c r="B19" s="17" t="s">
        <v>13</v>
      </c>
      <c r="C19" s="19" t="s">
        <v>57</v>
      </c>
      <c r="D19" s="19" t="s">
        <v>15</v>
      </c>
      <c r="E19" s="19" t="str">
        <f t="shared" si="0"/>
        <v>4</v>
      </c>
      <c r="F19" s="19" t="s">
        <v>232</v>
      </c>
      <c r="G19" s="19" t="s">
        <v>346</v>
      </c>
      <c r="H19" s="21" t="s">
        <v>58</v>
      </c>
      <c r="I19" s="19" t="s">
        <v>217</v>
      </c>
      <c r="J19" s="19" t="s">
        <v>16</v>
      </c>
      <c r="K19" s="19" t="s">
        <v>17</v>
      </c>
      <c r="L19" s="25"/>
    </row>
    <row r="20" spans="1:12" s="15" customFormat="1" ht="18" customHeight="1" x14ac:dyDescent="0.3">
      <c r="A20" s="16" t="s">
        <v>59</v>
      </c>
      <c r="B20" s="17" t="s">
        <v>13</v>
      </c>
      <c r="C20" s="19" t="s">
        <v>25</v>
      </c>
      <c r="D20" s="19" t="s">
        <v>15</v>
      </c>
      <c r="E20" s="19" t="str">
        <f t="shared" si="0"/>
        <v>4</v>
      </c>
      <c r="F20" s="19" t="s">
        <v>233</v>
      </c>
      <c r="G20" s="19" t="s">
        <v>347</v>
      </c>
      <c r="H20" s="21" t="s">
        <v>60</v>
      </c>
      <c r="I20" s="19" t="s">
        <v>217</v>
      </c>
      <c r="J20" s="19" t="s">
        <v>16</v>
      </c>
      <c r="K20" s="19" t="s">
        <v>17</v>
      </c>
      <c r="L20" s="25"/>
    </row>
    <row r="21" spans="1:12" s="15" customFormat="1" ht="18" customHeight="1" x14ac:dyDescent="0.3">
      <c r="A21" s="16" t="s">
        <v>61</v>
      </c>
      <c r="B21" s="17" t="s">
        <v>13</v>
      </c>
      <c r="C21" s="19" t="s">
        <v>25</v>
      </c>
      <c r="D21" s="19" t="s">
        <v>15</v>
      </c>
      <c r="E21" s="19" t="str">
        <f t="shared" si="0"/>
        <v>4</v>
      </c>
      <c r="F21" s="19" t="s">
        <v>234</v>
      </c>
      <c r="G21" s="19" t="s">
        <v>348</v>
      </c>
      <c r="H21" s="21" t="s">
        <v>62</v>
      </c>
      <c r="I21" s="19" t="s">
        <v>217</v>
      </c>
      <c r="J21" s="19" t="s">
        <v>16</v>
      </c>
      <c r="K21" s="19" t="s">
        <v>17</v>
      </c>
      <c r="L21" s="25"/>
    </row>
    <row r="22" spans="1:12" s="15" customFormat="1" ht="18" customHeight="1" x14ac:dyDescent="0.3">
      <c r="A22" s="16" t="s">
        <v>63</v>
      </c>
      <c r="B22" s="17" t="s">
        <v>13</v>
      </c>
      <c r="C22" s="19" t="s">
        <v>43</v>
      </c>
      <c r="D22" s="19" t="s">
        <v>37</v>
      </c>
      <c r="E22" s="19" t="str">
        <f t="shared" si="0"/>
        <v>3</v>
      </c>
      <c r="F22" s="19" t="s">
        <v>234</v>
      </c>
      <c r="G22" s="19" t="s">
        <v>349</v>
      </c>
      <c r="H22" s="21" t="s">
        <v>64</v>
      </c>
      <c r="I22" s="19" t="s">
        <v>217</v>
      </c>
      <c r="J22" s="19" t="s">
        <v>16</v>
      </c>
      <c r="K22" s="19" t="s">
        <v>17</v>
      </c>
      <c r="L22" s="25"/>
    </row>
    <row r="23" spans="1:12" s="15" customFormat="1" ht="18" customHeight="1" x14ac:dyDescent="0.3">
      <c r="A23" s="16" t="s">
        <v>65</v>
      </c>
      <c r="B23" s="17" t="s">
        <v>13</v>
      </c>
      <c r="C23" s="19" t="s">
        <v>66</v>
      </c>
      <c r="D23" s="19" t="s">
        <v>37</v>
      </c>
      <c r="E23" s="19" t="str">
        <f t="shared" si="0"/>
        <v>3</v>
      </c>
      <c r="F23" s="19" t="s">
        <v>235</v>
      </c>
      <c r="G23" s="19" t="s">
        <v>347</v>
      </c>
      <c r="H23" s="21" t="s">
        <v>67</v>
      </c>
      <c r="I23" s="19" t="s">
        <v>217</v>
      </c>
      <c r="J23" s="19" t="s">
        <v>16</v>
      </c>
      <c r="K23" s="19" t="s">
        <v>17</v>
      </c>
      <c r="L23" s="25"/>
    </row>
    <row r="24" spans="1:12" s="15" customFormat="1" ht="18" customHeight="1" x14ac:dyDescent="0.3">
      <c r="A24" s="16" t="s">
        <v>68</v>
      </c>
      <c r="B24" s="17" t="s">
        <v>13</v>
      </c>
      <c r="C24" s="19" t="s">
        <v>69</v>
      </c>
      <c r="D24" s="19" t="s">
        <v>15</v>
      </c>
      <c r="E24" s="19" t="str">
        <f t="shared" si="0"/>
        <v>4</v>
      </c>
      <c r="F24" s="19" t="s">
        <v>236</v>
      </c>
      <c r="G24" s="19" t="s">
        <v>350</v>
      </c>
      <c r="H24" s="21" t="s">
        <v>70</v>
      </c>
      <c r="I24" s="19" t="s">
        <v>217</v>
      </c>
      <c r="J24" s="19" t="s">
        <v>16</v>
      </c>
      <c r="K24" s="19" t="s">
        <v>17</v>
      </c>
      <c r="L24" s="25"/>
    </row>
    <row r="25" spans="1:12" s="15" customFormat="1" ht="18" customHeight="1" x14ac:dyDescent="0.3">
      <c r="A25" s="16" t="s">
        <v>71</v>
      </c>
      <c r="B25" s="17" t="s">
        <v>13</v>
      </c>
      <c r="C25" s="19" t="s">
        <v>46</v>
      </c>
      <c r="D25" s="19" t="s">
        <v>15</v>
      </c>
      <c r="E25" s="19" t="str">
        <f t="shared" si="0"/>
        <v>4</v>
      </c>
      <c r="F25" s="19" t="s">
        <v>237</v>
      </c>
      <c r="G25" s="19" t="s">
        <v>351</v>
      </c>
      <c r="H25" s="21" t="s">
        <v>72</v>
      </c>
      <c r="I25" s="19" t="s">
        <v>217</v>
      </c>
      <c r="J25" s="19" t="s">
        <v>16</v>
      </c>
      <c r="K25" s="19" t="s">
        <v>17</v>
      </c>
      <c r="L25" s="25"/>
    </row>
    <row r="26" spans="1:12" s="15" customFormat="1" ht="18" customHeight="1" x14ac:dyDescent="0.3">
      <c r="A26" s="16" t="s">
        <v>73</v>
      </c>
      <c r="B26" s="17" t="s">
        <v>13</v>
      </c>
      <c r="C26" s="19" t="s">
        <v>74</v>
      </c>
      <c r="D26" s="19" t="s">
        <v>15</v>
      </c>
      <c r="E26" s="19" t="str">
        <f t="shared" si="0"/>
        <v>4</v>
      </c>
      <c r="F26" s="19" t="s">
        <v>238</v>
      </c>
      <c r="G26" s="19" t="s">
        <v>352</v>
      </c>
      <c r="H26" s="21" t="s">
        <v>75</v>
      </c>
      <c r="I26" s="19" t="s">
        <v>217</v>
      </c>
      <c r="J26" s="19" t="s">
        <v>16</v>
      </c>
      <c r="K26" s="19" t="s">
        <v>17</v>
      </c>
      <c r="L26" s="25"/>
    </row>
    <row r="27" spans="1:12" s="15" customFormat="1" ht="18" customHeight="1" x14ac:dyDescent="0.3">
      <c r="A27" s="16" t="s">
        <v>76</v>
      </c>
      <c r="B27" s="17" t="s">
        <v>13</v>
      </c>
      <c r="C27" s="19" t="s">
        <v>77</v>
      </c>
      <c r="D27" s="19" t="s">
        <v>15</v>
      </c>
      <c r="E27" s="19" t="str">
        <f t="shared" si="0"/>
        <v>4</v>
      </c>
      <c r="F27" s="19" t="s">
        <v>239</v>
      </c>
      <c r="G27" s="19" t="s">
        <v>353</v>
      </c>
      <c r="H27" s="21" t="s">
        <v>78</v>
      </c>
      <c r="I27" s="19" t="s">
        <v>217</v>
      </c>
      <c r="J27" s="19" t="s">
        <v>16</v>
      </c>
      <c r="K27" s="19" t="s">
        <v>17</v>
      </c>
      <c r="L27" s="25"/>
    </row>
    <row r="28" spans="1:12" s="15" customFormat="1" ht="18" customHeight="1" x14ac:dyDescent="0.3">
      <c r="A28" s="16" t="s">
        <v>79</v>
      </c>
      <c r="B28" s="17" t="s">
        <v>13</v>
      </c>
      <c r="C28" s="19" t="s">
        <v>80</v>
      </c>
      <c r="D28" s="19" t="s">
        <v>37</v>
      </c>
      <c r="E28" s="19" t="str">
        <f t="shared" si="0"/>
        <v>3</v>
      </c>
      <c r="F28" s="19" t="s">
        <v>240</v>
      </c>
      <c r="G28" s="19" t="s">
        <v>354</v>
      </c>
      <c r="H28" s="21" t="s">
        <v>81</v>
      </c>
      <c r="I28" s="19" t="s">
        <v>217</v>
      </c>
      <c r="J28" s="19" t="s">
        <v>16</v>
      </c>
      <c r="K28" s="19" t="s">
        <v>17</v>
      </c>
      <c r="L28" s="25"/>
    </row>
    <row r="29" spans="1:12" s="15" customFormat="1" ht="18" customHeight="1" x14ac:dyDescent="0.3">
      <c r="A29" s="16" t="s">
        <v>82</v>
      </c>
      <c r="B29" s="17" t="s">
        <v>13</v>
      </c>
      <c r="C29" s="19" t="s">
        <v>83</v>
      </c>
      <c r="D29" s="19" t="s">
        <v>37</v>
      </c>
      <c r="E29" s="19" t="str">
        <f t="shared" si="0"/>
        <v>3</v>
      </c>
      <c r="F29" s="19" t="s">
        <v>241</v>
      </c>
      <c r="G29" s="19" t="s">
        <v>355</v>
      </c>
      <c r="H29" s="21" t="s">
        <v>84</v>
      </c>
      <c r="I29" s="19" t="s">
        <v>217</v>
      </c>
      <c r="J29" s="19" t="s">
        <v>16</v>
      </c>
      <c r="K29" s="19" t="s">
        <v>17</v>
      </c>
      <c r="L29" s="25"/>
    </row>
    <row r="30" spans="1:12" s="15" customFormat="1" ht="18" customHeight="1" x14ac:dyDescent="0.3">
      <c r="A30" s="16" t="s">
        <v>85</v>
      </c>
      <c r="B30" s="17" t="s">
        <v>13</v>
      </c>
      <c r="C30" s="19" t="s">
        <v>69</v>
      </c>
      <c r="D30" s="19" t="s">
        <v>37</v>
      </c>
      <c r="E30" s="19" t="str">
        <f t="shared" si="0"/>
        <v>3</v>
      </c>
      <c r="F30" s="19" t="s">
        <v>242</v>
      </c>
      <c r="G30" s="19" t="s">
        <v>356</v>
      </c>
      <c r="H30" s="21" t="s">
        <v>86</v>
      </c>
      <c r="I30" s="19" t="s">
        <v>217</v>
      </c>
      <c r="J30" s="19" t="s">
        <v>16</v>
      </c>
      <c r="K30" s="19" t="s">
        <v>17</v>
      </c>
      <c r="L30" s="25"/>
    </row>
    <row r="31" spans="1:12" s="15" customFormat="1" ht="18" customHeight="1" x14ac:dyDescent="0.3">
      <c r="A31" s="26" t="s">
        <v>87</v>
      </c>
      <c r="B31" s="27" t="s">
        <v>13</v>
      </c>
      <c r="C31" s="28" t="s">
        <v>69</v>
      </c>
      <c r="D31" s="28" t="s">
        <v>37</v>
      </c>
      <c r="E31" s="28" t="str">
        <f t="shared" si="0"/>
        <v>3</v>
      </c>
      <c r="F31" s="28" t="s">
        <v>243</v>
      </c>
      <c r="G31" s="28" t="s">
        <v>357</v>
      </c>
      <c r="H31" s="30" t="s">
        <v>88</v>
      </c>
      <c r="I31" s="28" t="s">
        <v>217</v>
      </c>
      <c r="J31" s="28" t="s">
        <v>16</v>
      </c>
      <c r="K31" s="28" t="s">
        <v>17</v>
      </c>
      <c r="L31" s="31" t="s">
        <v>89</v>
      </c>
    </row>
    <row r="32" spans="1:12" s="15" customFormat="1" ht="18" customHeight="1" x14ac:dyDescent="0.3">
      <c r="A32" s="16" t="s">
        <v>90</v>
      </c>
      <c r="B32" s="17" t="s">
        <v>13</v>
      </c>
      <c r="C32" s="19" t="s">
        <v>28</v>
      </c>
      <c r="D32" s="19" t="s">
        <v>37</v>
      </c>
      <c r="E32" s="19" t="str">
        <f t="shared" si="0"/>
        <v>3</v>
      </c>
      <c r="F32" s="19" t="s">
        <v>244</v>
      </c>
      <c r="G32" s="19" t="s">
        <v>358</v>
      </c>
      <c r="H32" s="21" t="s">
        <v>91</v>
      </c>
      <c r="I32" s="19" t="s">
        <v>217</v>
      </c>
      <c r="J32" s="19" t="s">
        <v>16</v>
      </c>
      <c r="K32" s="19" t="s">
        <v>17</v>
      </c>
      <c r="L32" s="25"/>
    </row>
    <row r="33" spans="1:12" s="15" customFormat="1" ht="18" customHeight="1" x14ac:dyDescent="0.3">
      <c r="A33" s="16" t="s">
        <v>92</v>
      </c>
      <c r="B33" s="17" t="s">
        <v>13</v>
      </c>
      <c r="C33" s="19" t="s">
        <v>40</v>
      </c>
      <c r="D33" s="19" t="s">
        <v>93</v>
      </c>
      <c r="E33" s="19" t="str">
        <f t="shared" si="0"/>
        <v>2</v>
      </c>
      <c r="F33" s="19" t="s">
        <v>245</v>
      </c>
      <c r="G33" s="19" t="s">
        <v>359</v>
      </c>
      <c r="H33" s="21" t="s">
        <v>94</v>
      </c>
      <c r="I33" s="19" t="s">
        <v>217</v>
      </c>
      <c r="J33" s="19" t="s">
        <v>16</v>
      </c>
      <c r="K33" s="19" t="s">
        <v>17</v>
      </c>
      <c r="L33" s="25"/>
    </row>
    <row r="34" spans="1:12" s="15" customFormat="1" ht="18" customHeight="1" thickBot="1" x14ac:dyDescent="0.35">
      <c r="A34" s="32" t="s">
        <v>95</v>
      </c>
      <c r="B34" s="33" t="s">
        <v>13</v>
      </c>
      <c r="C34" s="34" t="s">
        <v>96</v>
      </c>
      <c r="D34" s="34" t="s">
        <v>93</v>
      </c>
      <c r="E34" s="34" t="str">
        <f t="shared" si="0"/>
        <v>2</v>
      </c>
      <c r="F34" s="34" t="s">
        <v>246</v>
      </c>
      <c r="G34" s="34" t="s">
        <v>360</v>
      </c>
      <c r="H34" s="35" t="s">
        <v>97</v>
      </c>
      <c r="I34" s="41" t="s">
        <v>217</v>
      </c>
      <c r="J34" s="34" t="s">
        <v>16</v>
      </c>
      <c r="K34" s="34" t="s">
        <v>17</v>
      </c>
      <c r="L34" s="36"/>
    </row>
    <row r="35" spans="1:12" s="15" customFormat="1" ht="18" customHeight="1" x14ac:dyDescent="0.3">
      <c r="A35" s="9" t="s">
        <v>12</v>
      </c>
      <c r="B35" s="10" t="s">
        <v>13</v>
      </c>
      <c r="C35" s="12" t="s">
        <v>98</v>
      </c>
      <c r="D35" s="12" t="s">
        <v>99</v>
      </c>
      <c r="E35" s="12" t="str">
        <f t="shared" si="0"/>
        <v>5</v>
      </c>
      <c r="F35" s="12" t="s">
        <v>247</v>
      </c>
      <c r="G35" s="12" t="s">
        <v>361</v>
      </c>
      <c r="H35" s="37" t="s">
        <v>100</v>
      </c>
      <c r="I35" s="20" t="s">
        <v>217</v>
      </c>
      <c r="J35" s="12" t="s">
        <v>101</v>
      </c>
      <c r="K35" s="12" t="s">
        <v>102</v>
      </c>
      <c r="L35" s="38"/>
    </row>
    <row r="36" spans="1:12" s="15" customFormat="1" ht="18" customHeight="1" x14ac:dyDescent="0.3">
      <c r="A36" s="16" t="s">
        <v>18</v>
      </c>
      <c r="B36" s="17" t="s">
        <v>13</v>
      </c>
      <c r="C36" s="19" t="s">
        <v>98</v>
      </c>
      <c r="D36" s="19" t="s">
        <v>15</v>
      </c>
      <c r="E36" s="19" t="str">
        <f t="shared" si="0"/>
        <v>4</v>
      </c>
      <c r="F36" s="19" t="s">
        <v>248</v>
      </c>
      <c r="G36" s="19" t="s">
        <v>343</v>
      </c>
      <c r="H36" s="21" t="s">
        <v>103</v>
      </c>
      <c r="I36" s="19" t="s">
        <v>217</v>
      </c>
      <c r="J36" s="19" t="s">
        <v>101</v>
      </c>
      <c r="K36" s="19" t="s">
        <v>102</v>
      </c>
      <c r="L36" s="25"/>
    </row>
    <row r="37" spans="1:12" s="15" customFormat="1" ht="18" customHeight="1" x14ac:dyDescent="0.3">
      <c r="A37" s="16" t="s">
        <v>21</v>
      </c>
      <c r="B37" s="17" t="s">
        <v>13</v>
      </c>
      <c r="C37" s="19" t="s">
        <v>104</v>
      </c>
      <c r="D37" s="19" t="s">
        <v>15</v>
      </c>
      <c r="E37" s="19" t="str">
        <f t="shared" si="0"/>
        <v>4</v>
      </c>
      <c r="F37" s="19" t="s">
        <v>249</v>
      </c>
      <c r="G37" s="19" t="s">
        <v>362</v>
      </c>
      <c r="H37" s="21" t="s">
        <v>105</v>
      </c>
      <c r="I37" s="19" t="s">
        <v>217</v>
      </c>
      <c r="J37" s="19" t="s">
        <v>101</v>
      </c>
      <c r="K37" s="19" t="s">
        <v>102</v>
      </c>
      <c r="L37" s="25"/>
    </row>
    <row r="38" spans="1:12" s="15" customFormat="1" ht="18" customHeight="1" x14ac:dyDescent="0.3">
      <c r="A38" s="16" t="s">
        <v>24</v>
      </c>
      <c r="B38" s="17" t="s">
        <v>13</v>
      </c>
      <c r="C38" s="19" t="s">
        <v>34</v>
      </c>
      <c r="D38" s="19" t="s">
        <v>15</v>
      </c>
      <c r="E38" s="19" t="str">
        <f t="shared" si="0"/>
        <v>4</v>
      </c>
      <c r="F38" s="19" t="s">
        <v>250</v>
      </c>
      <c r="G38" s="19" t="s">
        <v>343</v>
      </c>
      <c r="H38" s="21" t="s">
        <v>106</v>
      </c>
      <c r="I38" s="19" t="s">
        <v>217</v>
      </c>
      <c r="J38" s="19" t="s">
        <v>101</v>
      </c>
      <c r="K38" s="19" t="s">
        <v>102</v>
      </c>
      <c r="L38" s="25"/>
    </row>
    <row r="39" spans="1:12" s="15" customFormat="1" ht="18" customHeight="1" x14ac:dyDescent="0.3">
      <c r="A39" s="16" t="s">
        <v>27</v>
      </c>
      <c r="B39" s="17" t="s">
        <v>13</v>
      </c>
      <c r="C39" s="19" t="s">
        <v>34</v>
      </c>
      <c r="D39" s="19" t="s">
        <v>15</v>
      </c>
      <c r="E39" s="19" t="str">
        <f t="shared" si="0"/>
        <v>4</v>
      </c>
      <c r="F39" s="19" t="s">
        <v>251</v>
      </c>
      <c r="G39" s="19" t="s">
        <v>343</v>
      </c>
      <c r="H39" s="21" t="s">
        <v>107</v>
      </c>
      <c r="I39" s="19" t="s">
        <v>217</v>
      </c>
      <c r="J39" s="19" t="s">
        <v>101</v>
      </c>
      <c r="K39" s="19" t="s">
        <v>102</v>
      </c>
      <c r="L39" s="25"/>
    </row>
    <row r="40" spans="1:12" s="15" customFormat="1" ht="18" customHeight="1" x14ac:dyDescent="0.3">
      <c r="A40" s="16" t="s">
        <v>30</v>
      </c>
      <c r="B40" s="17" t="s">
        <v>13</v>
      </c>
      <c r="C40" s="19" t="s">
        <v>104</v>
      </c>
      <c r="D40" s="19" t="s">
        <v>15</v>
      </c>
      <c r="E40" s="19" t="str">
        <f t="shared" si="0"/>
        <v>4</v>
      </c>
      <c r="F40" s="19" t="s">
        <v>252</v>
      </c>
      <c r="G40" s="19" t="s">
        <v>363</v>
      </c>
      <c r="H40" s="21" t="s">
        <v>108</v>
      </c>
      <c r="I40" s="19" t="s">
        <v>217</v>
      </c>
      <c r="J40" s="19" t="s">
        <v>101</v>
      </c>
      <c r="K40" s="19" t="s">
        <v>102</v>
      </c>
      <c r="L40" s="25"/>
    </row>
    <row r="41" spans="1:12" s="15" customFormat="1" ht="18" customHeight="1" x14ac:dyDescent="0.3">
      <c r="A41" s="16" t="s">
        <v>33</v>
      </c>
      <c r="B41" s="17" t="s">
        <v>13</v>
      </c>
      <c r="C41" s="19" t="s">
        <v>57</v>
      </c>
      <c r="D41" s="19" t="s">
        <v>15</v>
      </c>
      <c r="E41" s="19" t="str">
        <f t="shared" si="0"/>
        <v>4</v>
      </c>
      <c r="F41" s="19" t="s">
        <v>253</v>
      </c>
      <c r="G41" s="19" t="s">
        <v>364</v>
      </c>
      <c r="H41" s="21" t="s">
        <v>109</v>
      </c>
      <c r="I41" s="19" t="s">
        <v>217</v>
      </c>
      <c r="J41" s="19" t="s">
        <v>101</v>
      </c>
      <c r="K41" s="19" t="s">
        <v>102</v>
      </c>
      <c r="L41" s="25"/>
    </row>
    <row r="42" spans="1:12" s="15" customFormat="1" ht="18" customHeight="1" x14ac:dyDescent="0.3">
      <c r="A42" s="16" t="s">
        <v>36</v>
      </c>
      <c r="B42" s="17" t="s">
        <v>13</v>
      </c>
      <c r="C42" s="19" t="s">
        <v>25</v>
      </c>
      <c r="D42" s="19" t="s">
        <v>15</v>
      </c>
      <c r="E42" s="19" t="str">
        <f t="shared" si="0"/>
        <v>4</v>
      </c>
      <c r="F42" s="19" t="s">
        <v>254</v>
      </c>
      <c r="G42" s="19" t="s">
        <v>365</v>
      </c>
      <c r="H42" s="21" t="s">
        <v>110</v>
      </c>
      <c r="I42" s="19" t="s">
        <v>217</v>
      </c>
      <c r="J42" s="19" t="s">
        <v>101</v>
      </c>
      <c r="K42" s="19" t="s">
        <v>102</v>
      </c>
      <c r="L42" s="25"/>
    </row>
    <row r="43" spans="1:12" s="15" customFormat="1" ht="18" customHeight="1" x14ac:dyDescent="0.3">
      <c r="A43" s="16" t="s">
        <v>39</v>
      </c>
      <c r="B43" s="17" t="s">
        <v>13</v>
      </c>
      <c r="C43" s="19" t="s">
        <v>40</v>
      </c>
      <c r="D43" s="19" t="s">
        <v>15</v>
      </c>
      <c r="E43" s="19" t="str">
        <f t="shared" si="0"/>
        <v>4</v>
      </c>
      <c r="F43" s="19" t="s">
        <v>255</v>
      </c>
      <c r="G43" s="19" t="s">
        <v>366</v>
      </c>
      <c r="H43" s="21" t="s">
        <v>111</v>
      </c>
      <c r="I43" s="19" t="s">
        <v>217</v>
      </c>
      <c r="J43" s="19" t="s">
        <v>101</v>
      </c>
      <c r="K43" s="19" t="s">
        <v>102</v>
      </c>
      <c r="L43" s="25"/>
    </row>
    <row r="44" spans="1:12" s="15" customFormat="1" ht="18" customHeight="1" x14ac:dyDescent="0.3">
      <c r="A44" s="16" t="s">
        <v>42</v>
      </c>
      <c r="B44" s="17" t="s">
        <v>13</v>
      </c>
      <c r="C44" s="19" t="s">
        <v>14</v>
      </c>
      <c r="D44" s="19" t="s">
        <v>15</v>
      </c>
      <c r="E44" s="19" t="str">
        <f t="shared" si="0"/>
        <v>4</v>
      </c>
      <c r="F44" s="19" t="s">
        <v>256</v>
      </c>
      <c r="G44" s="19" t="s">
        <v>367</v>
      </c>
      <c r="H44" s="21" t="s">
        <v>112</v>
      </c>
      <c r="I44" s="19" t="s">
        <v>217</v>
      </c>
      <c r="J44" s="19" t="s">
        <v>101</v>
      </c>
      <c r="K44" s="19" t="s">
        <v>102</v>
      </c>
      <c r="L44" s="25"/>
    </row>
    <row r="45" spans="1:12" s="15" customFormat="1" ht="18" customHeight="1" x14ac:dyDescent="0.3">
      <c r="A45" s="16" t="s">
        <v>45</v>
      </c>
      <c r="B45" s="17" t="s">
        <v>13</v>
      </c>
      <c r="C45" s="19" t="s">
        <v>113</v>
      </c>
      <c r="D45" s="19" t="s">
        <v>37</v>
      </c>
      <c r="E45" s="19" t="str">
        <f t="shared" si="0"/>
        <v>3</v>
      </c>
      <c r="F45" s="19" t="s">
        <v>257</v>
      </c>
      <c r="G45" s="19" t="s">
        <v>368</v>
      </c>
      <c r="H45" s="21" t="s">
        <v>114</v>
      </c>
      <c r="I45" s="19" t="s">
        <v>217</v>
      </c>
      <c r="J45" s="19" t="s">
        <v>101</v>
      </c>
      <c r="K45" s="19" t="s">
        <v>102</v>
      </c>
      <c r="L45" s="25"/>
    </row>
    <row r="46" spans="1:12" s="15" customFormat="1" ht="18" customHeight="1" x14ac:dyDescent="0.3">
      <c r="A46" s="16" t="s">
        <v>48</v>
      </c>
      <c r="B46" s="17" t="s">
        <v>13</v>
      </c>
      <c r="C46" s="19" t="s">
        <v>49</v>
      </c>
      <c r="D46" s="19" t="s">
        <v>15</v>
      </c>
      <c r="E46" s="19" t="str">
        <f t="shared" si="0"/>
        <v>4</v>
      </c>
      <c r="F46" s="19" t="s">
        <v>258</v>
      </c>
      <c r="G46" s="19" t="s">
        <v>369</v>
      </c>
      <c r="H46" s="21" t="s">
        <v>115</v>
      </c>
      <c r="I46" s="19" t="s">
        <v>217</v>
      </c>
      <c r="J46" s="19" t="s">
        <v>101</v>
      </c>
      <c r="K46" s="19" t="s">
        <v>102</v>
      </c>
      <c r="L46" s="25"/>
    </row>
    <row r="47" spans="1:12" s="15" customFormat="1" ht="18" customHeight="1" x14ac:dyDescent="0.3">
      <c r="A47" s="16" t="s">
        <v>51</v>
      </c>
      <c r="B47" s="17" t="s">
        <v>13</v>
      </c>
      <c r="C47" s="19" t="s">
        <v>80</v>
      </c>
      <c r="D47" s="19" t="s">
        <v>15</v>
      </c>
      <c r="E47" s="19" t="str">
        <f t="shared" si="0"/>
        <v>4</v>
      </c>
      <c r="F47" s="19" t="s">
        <v>259</v>
      </c>
      <c r="G47" s="19" t="s">
        <v>370</v>
      </c>
      <c r="H47" s="21" t="s">
        <v>116</v>
      </c>
      <c r="I47" s="19" t="s">
        <v>217</v>
      </c>
      <c r="J47" s="19" t="s">
        <v>101</v>
      </c>
      <c r="K47" s="19" t="s">
        <v>102</v>
      </c>
      <c r="L47" s="25"/>
    </row>
    <row r="48" spans="1:12" s="15" customFormat="1" ht="18" customHeight="1" x14ac:dyDescent="0.3">
      <c r="A48" s="16" t="s">
        <v>54</v>
      </c>
      <c r="B48" s="17" t="s">
        <v>13</v>
      </c>
      <c r="C48" s="19" t="s">
        <v>80</v>
      </c>
      <c r="D48" s="19" t="s">
        <v>15</v>
      </c>
      <c r="E48" s="19" t="str">
        <f t="shared" si="0"/>
        <v>4</v>
      </c>
      <c r="F48" s="19" t="s">
        <v>260</v>
      </c>
      <c r="G48" s="19" t="s">
        <v>371</v>
      </c>
      <c r="H48" s="21" t="s">
        <v>117</v>
      </c>
      <c r="I48" s="19" t="s">
        <v>217</v>
      </c>
      <c r="J48" s="19" t="s">
        <v>101</v>
      </c>
      <c r="K48" s="19" t="s">
        <v>102</v>
      </c>
      <c r="L48" s="25"/>
    </row>
    <row r="49" spans="1:12" s="15" customFormat="1" ht="18" customHeight="1" x14ac:dyDescent="0.3">
      <c r="A49" s="16" t="s">
        <v>56</v>
      </c>
      <c r="B49" s="17" t="s">
        <v>13</v>
      </c>
      <c r="C49" s="19" t="s">
        <v>80</v>
      </c>
      <c r="D49" s="19" t="s">
        <v>15</v>
      </c>
      <c r="E49" s="19" t="str">
        <f t="shared" si="0"/>
        <v>4</v>
      </c>
      <c r="F49" s="19" t="s">
        <v>261</v>
      </c>
      <c r="G49" s="19" t="s">
        <v>372</v>
      </c>
      <c r="H49" s="21" t="s">
        <v>118</v>
      </c>
      <c r="I49" s="19" t="s">
        <v>217</v>
      </c>
      <c r="J49" s="19" t="s">
        <v>101</v>
      </c>
      <c r="K49" s="19" t="s">
        <v>102</v>
      </c>
      <c r="L49" s="25"/>
    </row>
    <row r="50" spans="1:12" s="15" customFormat="1" ht="18" customHeight="1" x14ac:dyDescent="0.3">
      <c r="A50" s="16" t="s">
        <v>59</v>
      </c>
      <c r="B50" s="17" t="s">
        <v>13</v>
      </c>
      <c r="C50" s="19" t="s">
        <v>104</v>
      </c>
      <c r="D50" s="19" t="s">
        <v>15</v>
      </c>
      <c r="E50" s="19" t="str">
        <f t="shared" si="0"/>
        <v>4</v>
      </c>
      <c r="F50" s="19" t="s">
        <v>262</v>
      </c>
      <c r="G50" s="19" t="s">
        <v>373</v>
      </c>
      <c r="H50" s="21" t="s">
        <v>119</v>
      </c>
      <c r="I50" s="19" t="s">
        <v>217</v>
      </c>
      <c r="J50" s="19" t="s">
        <v>101</v>
      </c>
      <c r="K50" s="19" t="s">
        <v>102</v>
      </c>
      <c r="L50" s="25"/>
    </row>
    <row r="51" spans="1:12" s="15" customFormat="1" ht="18" customHeight="1" x14ac:dyDescent="0.3">
      <c r="A51" s="16" t="s">
        <v>61</v>
      </c>
      <c r="B51" s="17" t="s">
        <v>13</v>
      </c>
      <c r="C51" s="19" t="s">
        <v>25</v>
      </c>
      <c r="D51" s="19" t="s">
        <v>15</v>
      </c>
      <c r="E51" s="19" t="str">
        <f t="shared" si="0"/>
        <v>4</v>
      </c>
      <c r="F51" s="19" t="s">
        <v>263</v>
      </c>
      <c r="G51" s="19" t="s">
        <v>374</v>
      </c>
      <c r="H51" s="21" t="s">
        <v>120</v>
      </c>
      <c r="I51" s="19" t="s">
        <v>217</v>
      </c>
      <c r="J51" s="19" t="s">
        <v>101</v>
      </c>
      <c r="K51" s="19" t="s">
        <v>102</v>
      </c>
      <c r="L51" s="25"/>
    </row>
    <row r="52" spans="1:12" s="15" customFormat="1" ht="18" customHeight="1" x14ac:dyDescent="0.3">
      <c r="A52" s="16" t="s">
        <v>63</v>
      </c>
      <c r="B52" s="17" t="s">
        <v>13</v>
      </c>
      <c r="C52" s="19" t="s">
        <v>66</v>
      </c>
      <c r="D52" s="19" t="s">
        <v>37</v>
      </c>
      <c r="E52" s="19" t="str">
        <f t="shared" si="0"/>
        <v>3</v>
      </c>
      <c r="F52" s="19" t="s">
        <v>264</v>
      </c>
      <c r="G52" s="19" t="s">
        <v>375</v>
      </c>
      <c r="H52" s="21" t="s">
        <v>121</v>
      </c>
      <c r="I52" s="19" t="s">
        <v>217</v>
      </c>
      <c r="J52" s="19" t="s">
        <v>101</v>
      </c>
      <c r="K52" s="19" t="s">
        <v>102</v>
      </c>
      <c r="L52" s="25"/>
    </row>
    <row r="53" spans="1:12" s="15" customFormat="1" ht="18" customHeight="1" x14ac:dyDescent="0.3">
      <c r="A53" s="16" t="s">
        <v>65</v>
      </c>
      <c r="B53" s="17" t="s">
        <v>13</v>
      </c>
      <c r="C53" s="19" t="s">
        <v>74</v>
      </c>
      <c r="D53" s="19" t="s">
        <v>15</v>
      </c>
      <c r="E53" s="19" t="str">
        <f t="shared" si="0"/>
        <v>4</v>
      </c>
      <c r="F53" s="19" t="s">
        <v>265</v>
      </c>
      <c r="G53" s="19" t="s">
        <v>344</v>
      </c>
      <c r="H53" s="21" t="s">
        <v>122</v>
      </c>
      <c r="I53" s="19" t="s">
        <v>217</v>
      </c>
      <c r="J53" s="19" t="s">
        <v>101</v>
      </c>
      <c r="K53" s="19" t="s">
        <v>102</v>
      </c>
      <c r="L53" s="25"/>
    </row>
    <row r="54" spans="1:12" s="15" customFormat="1" ht="18" customHeight="1" x14ac:dyDescent="0.3">
      <c r="A54" s="16" t="s">
        <v>68</v>
      </c>
      <c r="B54" s="17" t="s">
        <v>13</v>
      </c>
      <c r="C54" s="19" t="s">
        <v>14</v>
      </c>
      <c r="D54" s="19" t="s">
        <v>15</v>
      </c>
      <c r="E54" s="19" t="str">
        <f t="shared" si="0"/>
        <v>4</v>
      </c>
      <c r="F54" s="19" t="s">
        <v>266</v>
      </c>
      <c r="G54" s="19" t="s">
        <v>376</v>
      </c>
      <c r="H54" s="21" t="s">
        <v>123</v>
      </c>
      <c r="I54" s="19" t="s">
        <v>217</v>
      </c>
      <c r="J54" s="19" t="s">
        <v>101</v>
      </c>
      <c r="K54" s="19" t="s">
        <v>102</v>
      </c>
      <c r="L54" s="25"/>
    </row>
    <row r="55" spans="1:12" s="15" customFormat="1" ht="18" customHeight="1" x14ac:dyDescent="0.3">
      <c r="A55" s="16" t="s">
        <v>71</v>
      </c>
      <c r="B55" s="17" t="s">
        <v>13</v>
      </c>
      <c r="C55" s="19" t="s">
        <v>52</v>
      </c>
      <c r="D55" s="19" t="s">
        <v>93</v>
      </c>
      <c r="E55" s="19" t="str">
        <f t="shared" si="0"/>
        <v>2</v>
      </c>
      <c r="F55" s="19" t="s">
        <v>267</v>
      </c>
      <c r="G55" s="19" t="s">
        <v>377</v>
      </c>
      <c r="H55" s="21" t="s">
        <v>124</v>
      </c>
      <c r="I55" s="19" t="s">
        <v>217</v>
      </c>
      <c r="J55" s="19" t="s">
        <v>101</v>
      </c>
      <c r="K55" s="19" t="s">
        <v>102</v>
      </c>
      <c r="L55" s="25"/>
    </row>
    <row r="56" spans="1:12" s="15" customFormat="1" ht="18" customHeight="1" x14ac:dyDescent="0.3">
      <c r="A56" s="16" t="s">
        <v>73</v>
      </c>
      <c r="B56" s="17" t="s">
        <v>13</v>
      </c>
      <c r="C56" s="19" t="s">
        <v>125</v>
      </c>
      <c r="D56" s="19" t="s">
        <v>37</v>
      </c>
      <c r="E56" s="19" t="str">
        <f t="shared" si="0"/>
        <v>3</v>
      </c>
      <c r="F56" s="19" t="s">
        <v>268</v>
      </c>
      <c r="G56" s="19" t="s">
        <v>378</v>
      </c>
      <c r="H56" s="21" t="s">
        <v>126</v>
      </c>
      <c r="I56" s="19" t="s">
        <v>217</v>
      </c>
      <c r="J56" s="19" t="s">
        <v>101</v>
      </c>
      <c r="K56" s="19" t="s">
        <v>102</v>
      </c>
      <c r="L56" s="25"/>
    </row>
    <row r="57" spans="1:12" s="15" customFormat="1" ht="18" customHeight="1" x14ac:dyDescent="0.3">
      <c r="A57" s="16" t="s">
        <v>76</v>
      </c>
      <c r="B57" s="17" t="s">
        <v>13</v>
      </c>
      <c r="C57" s="19" t="s">
        <v>69</v>
      </c>
      <c r="D57" s="19" t="s">
        <v>37</v>
      </c>
      <c r="E57" s="19" t="str">
        <f t="shared" si="0"/>
        <v>3</v>
      </c>
      <c r="F57" s="19" t="s">
        <v>269</v>
      </c>
      <c r="G57" s="19" t="s">
        <v>379</v>
      </c>
      <c r="H57" s="21" t="s">
        <v>127</v>
      </c>
      <c r="I57" s="19" t="s">
        <v>217</v>
      </c>
      <c r="J57" s="19" t="s">
        <v>101</v>
      </c>
      <c r="K57" s="19" t="s">
        <v>102</v>
      </c>
      <c r="L57" s="25"/>
    </row>
    <row r="58" spans="1:12" s="15" customFormat="1" ht="18" customHeight="1" x14ac:dyDescent="0.3">
      <c r="A58" s="16" t="s">
        <v>79</v>
      </c>
      <c r="B58" s="17" t="s">
        <v>13</v>
      </c>
      <c r="C58" s="19" t="s">
        <v>74</v>
      </c>
      <c r="D58" s="19" t="s">
        <v>37</v>
      </c>
      <c r="E58" s="19" t="str">
        <f t="shared" si="0"/>
        <v>3</v>
      </c>
      <c r="F58" s="19" t="s">
        <v>270</v>
      </c>
      <c r="G58" s="19" t="s">
        <v>380</v>
      </c>
      <c r="H58" s="21" t="s">
        <v>128</v>
      </c>
      <c r="I58" s="19" t="s">
        <v>217</v>
      </c>
      <c r="J58" s="19" t="s">
        <v>101</v>
      </c>
      <c r="K58" s="19" t="s">
        <v>102</v>
      </c>
      <c r="L58" s="25"/>
    </row>
    <row r="59" spans="1:12" s="15" customFormat="1" ht="18" customHeight="1" x14ac:dyDescent="0.3">
      <c r="A59" s="16" t="s">
        <v>82</v>
      </c>
      <c r="B59" s="17" t="s">
        <v>13</v>
      </c>
      <c r="C59" s="19" t="s">
        <v>77</v>
      </c>
      <c r="D59" s="19" t="s">
        <v>93</v>
      </c>
      <c r="E59" s="19" t="str">
        <f t="shared" si="0"/>
        <v>2</v>
      </c>
      <c r="F59" s="19" t="s">
        <v>271</v>
      </c>
      <c r="G59" s="19" t="s">
        <v>354</v>
      </c>
      <c r="H59" s="21" t="s">
        <v>129</v>
      </c>
      <c r="I59" s="19" t="s">
        <v>217</v>
      </c>
      <c r="J59" s="19" t="s">
        <v>101</v>
      </c>
      <c r="K59" s="19" t="s">
        <v>102</v>
      </c>
      <c r="L59" s="25"/>
    </row>
    <row r="60" spans="1:12" s="15" customFormat="1" ht="18" customHeight="1" x14ac:dyDescent="0.3">
      <c r="A60" s="16" t="s">
        <v>85</v>
      </c>
      <c r="B60" s="17" t="s">
        <v>13</v>
      </c>
      <c r="C60" s="19" t="s">
        <v>40</v>
      </c>
      <c r="D60" s="19" t="s">
        <v>93</v>
      </c>
      <c r="E60" s="19" t="str">
        <f t="shared" si="0"/>
        <v>2</v>
      </c>
      <c r="F60" s="19" t="s">
        <v>272</v>
      </c>
      <c r="G60" s="19" t="s">
        <v>381</v>
      </c>
      <c r="H60" s="21" t="s">
        <v>130</v>
      </c>
      <c r="I60" s="19" t="s">
        <v>217</v>
      </c>
      <c r="J60" s="19" t="s">
        <v>101</v>
      </c>
      <c r="K60" s="19" t="s">
        <v>102</v>
      </c>
      <c r="L60" s="25"/>
    </row>
    <row r="61" spans="1:12" s="15" customFormat="1" ht="18" customHeight="1" x14ac:dyDescent="0.3">
      <c r="A61" s="16" t="s">
        <v>87</v>
      </c>
      <c r="B61" s="17" t="s">
        <v>13</v>
      </c>
      <c r="C61" s="19" t="s">
        <v>66</v>
      </c>
      <c r="D61" s="19" t="s">
        <v>93</v>
      </c>
      <c r="E61" s="19" t="str">
        <f t="shared" si="0"/>
        <v>2</v>
      </c>
      <c r="F61" s="19" t="s">
        <v>273</v>
      </c>
      <c r="G61" s="19" t="s">
        <v>382</v>
      </c>
      <c r="H61" s="21" t="s">
        <v>131</v>
      </c>
      <c r="I61" s="19" t="s">
        <v>217</v>
      </c>
      <c r="J61" s="19" t="s">
        <v>101</v>
      </c>
      <c r="K61" s="19" t="s">
        <v>102</v>
      </c>
      <c r="L61" s="25"/>
    </row>
    <row r="62" spans="1:12" s="15" customFormat="1" ht="18" customHeight="1" x14ac:dyDescent="0.3">
      <c r="A62" s="16" t="s">
        <v>90</v>
      </c>
      <c r="B62" s="17" t="s">
        <v>13</v>
      </c>
      <c r="C62" s="19" t="s">
        <v>14</v>
      </c>
      <c r="D62" s="19" t="s">
        <v>93</v>
      </c>
      <c r="E62" s="19" t="str">
        <f t="shared" si="0"/>
        <v>2</v>
      </c>
      <c r="F62" s="19" t="s">
        <v>274</v>
      </c>
      <c r="G62" s="19" t="s">
        <v>383</v>
      </c>
      <c r="H62" s="21" t="s">
        <v>132</v>
      </c>
      <c r="I62" s="19" t="s">
        <v>217</v>
      </c>
      <c r="J62" s="19" t="s">
        <v>101</v>
      </c>
      <c r="K62" s="19" t="s">
        <v>102</v>
      </c>
      <c r="L62" s="25"/>
    </row>
    <row r="63" spans="1:12" s="15" customFormat="1" ht="18" customHeight="1" x14ac:dyDescent="0.3">
      <c r="A63" s="16" t="s">
        <v>92</v>
      </c>
      <c r="B63" s="17" t="s">
        <v>13</v>
      </c>
      <c r="C63" s="19" t="s">
        <v>133</v>
      </c>
      <c r="D63" s="19" t="s">
        <v>134</v>
      </c>
      <c r="E63" s="19" t="str">
        <f t="shared" si="0"/>
        <v>1</v>
      </c>
      <c r="F63" s="19" t="s">
        <v>275</v>
      </c>
      <c r="G63" s="19" t="s">
        <v>369</v>
      </c>
      <c r="H63" s="21" t="s">
        <v>135</v>
      </c>
      <c r="I63" s="19" t="s">
        <v>217</v>
      </c>
      <c r="J63" s="19" t="s">
        <v>101</v>
      </c>
      <c r="K63" s="19" t="s">
        <v>102</v>
      </c>
      <c r="L63" s="25"/>
    </row>
    <row r="64" spans="1:12" s="15" customFormat="1" ht="18" customHeight="1" thickBot="1" x14ac:dyDescent="0.35">
      <c r="A64" s="39" t="s">
        <v>95</v>
      </c>
      <c r="B64" s="40" t="s">
        <v>13</v>
      </c>
      <c r="C64" s="41" t="s">
        <v>136</v>
      </c>
      <c r="D64" s="41" t="s">
        <v>134</v>
      </c>
      <c r="E64" s="41" t="str">
        <f t="shared" si="0"/>
        <v>1</v>
      </c>
      <c r="F64" s="41" t="s">
        <v>276</v>
      </c>
      <c r="G64" s="41" t="s">
        <v>384</v>
      </c>
      <c r="H64" s="35" t="s">
        <v>137</v>
      </c>
      <c r="I64" s="41" t="s">
        <v>217</v>
      </c>
      <c r="J64" s="41" t="s">
        <v>101</v>
      </c>
      <c r="K64" s="41" t="s">
        <v>102</v>
      </c>
      <c r="L64" s="43"/>
    </row>
    <row r="65" spans="1:12" s="15" customFormat="1" ht="18" customHeight="1" x14ac:dyDescent="0.3">
      <c r="A65" s="44" t="s">
        <v>12</v>
      </c>
      <c r="B65" s="45" t="s">
        <v>13</v>
      </c>
      <c r="C65" s="20" t="s">
        <v>66</v>
      </c>
      <c r="D65" s="20" t="s">
        <v>15</v>
      </c>
      <c r="E65" s="20" t="str">
        <f t="shared" si="0"/>
        <v>4</v>
      </c>
      <c r="F65" s="20" t="s">
        <v>277</v>
      </c>
      <c r="G65" s="20" t="s">
        <v>385</v>
      </c>
      <c r="H65" s="37" t="s">
        <v>138</v>
      </c>
      <c r="I65" s="20" t="s">
        <v>217</v>
      </c>
      <c r="J65" s="20" t="s">
        <v>139</v>
      </c>
      <c r="K65" s="20" t="s">
        <v>140</v>
      </c>
      <c r="L65" s="47"/>
    </row>
    <row r="66" spans="1:12" s="15" customFormat="1" ht="18" customHeight="1" x14ac:dyDescent="0.3">
      <c r="A66" s="16" t="s">
        <v>18</v>
      </c>
      <c r="B66" s="17" t="s">
        <v>13</v>
      </c>
      <c r="C66" s="19" t="s">
        <v>113</v>
      </c>
      <c r="D66" s="19" t="s">
        <v>15</v>
      </c>
      <c r="E66" s="19" t="str">
        <f t="shared" si="0"/>
        <v>4</v>
      </c>
      <c r="F66" s="19" t="s">
        <v>278</v>
      </c>
      <c r="G66" s="19" t="s">
        <v>386</v>
      </c>
      <c r="H66" s="21" t="s">
        <v>141</v>
      </c>
      <c r="I66" s="19" t="s">
        <v>217</v>
      </c>
      <c r="J66" s="19" t="s">
        <v>139</v>
      </c>
      <c r="K66" s="19" t="s">
        <v>140</v>
      </c>
      <c r="L66" s="25"/>
    </row>
    <row r="67" spans="1:12" s="15" customFormat="1" ht="18" customHeight="1" x14ac:dyDescent="0.3">
      <c r="A67" s="16" t="s">
        <v>21</v>
      </c>
      <c r="B67" s="17" t="s">
        <v>13</v>
      </c>
      <c r="C67" s="19" t="s">
        <v>113</v>
      </c>
      <c r="D67" s="19" t="s">
        <v>15</v>
      </c>
      <c r="E67" s="19" t="str">
        <f t="shared" si="0"/>
        <v>4</v>
      </c>
      <c r="F67" s="19" t="s">
        <v>279</v>
      </c>
      <c r="G67" s="19" t="s">
        <v>387</v>
      </c>
      <c r="H67" s="21" t="s">
        <v>142</v>
      </c>
      <c r="I67" s="19" t="s">
        <v>217</v>
      </c>
      <c r="J67" s="19" t="s">
        <v>139</v>
      </c>
      <c r="K67" s="19" t="s">
        <v>140</v>
      </c>
      <c r="L67" s="25"/>
    </row>
    <row r="68" spans="1:12" s="15" customFormat="1" ht="18" customHeight="1" x14ac:dyDescent="0.3">
      <c r="A68" s="16" t="s">
        <v>24</v>
      </c>
      <c r="B68" s="17" t="s">
        <v>13</v>
      </c>
      <c r="C68" s="19" t="s">
        <v>19</v>
      </c>
      <c r="D68" s="19" t="s">
        <v>15</v>
      </c>
      <c r="E68" s="19" t="str">
        <f t="shared" si="0"/>
        <v>4</v>
      </c>
      <c r="F68" s="19" t="s">
        <v>280</v>
      </c>
      <c r="G68" s="19" t="s">
        <v>388</v>
      </c>
      <c r="H68" s="21" t="s">
        <v>143</v>
      </c>
      <c r="I68" s="19" t="s">
        <v>217</v>
      </c>
      <c r="J68" s="19" t="s">
        <v>139</v>
      </c>
      <c r="K68" s="19" t="s">
        <v>140</v>
      </c>
      <c r="L68" s="25"/>
    </row>
    <row r="69" spans="1:12" s="15" customFormat="1" ht="18" customHeight="1" x14ac:dyDescent="0.3">
      <c r="A69" s="16" t="s">
        <v>27</v>
      </c>
      <c r="B69" s="17" t="s">
        <v>13</v>
      </c>
      <c r="C69" s="19" t="s">
        <v>144</v>
      </c>
      <c r="D69" s="19" t="s">
        <v>37</v>
      </c>
      <c r="E69" s="19" t="str">
        <f t="shared" si="0"/>
        <v>3</v>
      </c>
      <c r="F69" s="19" t="s">
        <v>281</v>
      </c>
      <c r="G69" s="19" t="s">
        <v>389</v>
      </c>
      <c r="H69" s="21" t="s">
        <v>145</v>
      </c>
      <c r="I69" s="19" t="s">
        <v>217</v>
      </c>
      <c r="J69" s="19" t="s">
        <v>139</v>
      </c>
      <c r="K69" s="19" t="s">
        <v>140</v>
      </c>
      <c r="L69" s="25"/>
    </row>
    <row r="70" spans="1:12" s="15" customFormat="1" ht="18" customHeight="1" x14ac:dyDescent="0.3">
      <c r="A70" s="16" t="s">
        <v>30</v>
      </c>
      <c r="B70" s="17" t="s">
        <v>13</v>
      </c>
      <c r="C70" s="19" t="s">
        <v>104</v>
      </c>
      <c r="D70" s="19" t="s">
        <v>15</v>
      </c>
      <c r="E70" s="19" t="str">
        <f t="shared" si="0"/>
        <v>4</v>
      </c>
      <c r="F70" s="19" t="s">
        <v>282</v>
      </c>
      <c r="G70" s="19" t="s">
        <v>390</v>
      </c>
      <c r="H70" s="21" t="s">
        <v>146</v>
      </c>
      <c r="I70" s="19" t="s">
        <v>217</v>
      </c>
      <c r="J70" s="19" t="s">
        <v>139</v>
      </c>
      <c r="K70" s="19" t="s">
        <v>140</v>
      </c>
      <c r="L70" s="25"/>
    </row>
    <row r="71" spans="1:12" s="15" customFormat="1" ht="18" customHeight="1" x14ac:dyDescent="0.3">
      <c r="A71" s="16" t="s">
        <v>33</v>
      </c>
      <c r="B71" s="17" t="s">
        <v>13</v>
      </c>
      <c r="C71" s="19" t="s">
        <v>104</v>
      </c>
      <c r="D71" s="19" t="s">
        <v>15</v>
      </c>
      <c r="E71" s="19" t="str">
        <f t="shared" ref="E71:E124" si="1">SUBSTITUTE(D71,"학년","")</f>
        <v>4</v>
      </c>
      <c r="F71" s="19" t="s">
        <v>283</v>
      </c>
      <c r="G71" s="19" t="s">
        <v>391</v>
      </c>
      <c r="H71" s="21" t="s">
        <v>147</v>
      </c>
      <c r="I71" s="19" t="s">
        <v>217</v>
      </c>
      <c r="J71" s="19" t="s">
        <v>139</v>
      </c>
      <c r="K71" s="19" t="s">
        <v>140</v>
      </c>
      <c r="L71" s="25"/>
    </row>
    <row r="72" spans="1:12" s="15" customFormat="1" ht="18" customHeight="1" x14ac:dyDescent="0.3">
      <c r="A72" s="16" t="s">
        <v>36</v>
      </c>
      <c r="B72" s="17" t="s">
        <v>13</v>
      </c>
      <c r="C72" s="19" t="s">
        <v>148</v>
      </c>
      <c r="D72" s="19" t="s">
        <v>15</v>
      </c>
      <c r="E72" s="19" t="str">
        <f t="shared" si="1"/>
        <v>4</v>
      </c>
      <c r="F72" s="19" t="s">
        <v>284</v>
      </c>
      <c r="G72" s="19" t="s">
        <v>392</v>
      </c>
      <c r="H72" s="21" t="s">
        <v>149</v>
      </c>
      <c r="I72" s="19" t="s">
        <v>217</v>
      </c>
      <c r="J72" s="19" t="s">
        <v>139</v>
      </c>
      <c r="K72" s="19" t="s">
        <v>140</v>
      </c>
      <c r="L72" s="25"/>
    </row>
    <row r="73" spans="1:12" s="15" customFormat="1" ht="18" customHeight="1" x14ac:dyDescent="0.3">
      <c r="A73" s="16" t="s">
        <v>39</v>
      </c>
      <c r="B73" s="17" t="s">
        <v>13</v>
      </c>
      <c r="C73" s="19" t="s">
        <v>150</v>
      </c>
      <c r="D73" s="19" t="s">
        <v>15</v>
      </c>
      <c r="E73" s="19" t="str">
        <f t="shared" si="1"/>
        <v>4</v>
      </c>
      <c r="F73" s="19" t="s">
        <v>285</v>
      </c>
      <c r="G73" s="19" t="s">
        <v>393</v>
      </c>
      <c r="H73" s="21" t="s">
        <v>151</v>
      </c>
      <c r="I73" s="19" t="s">
        <v>217</v>
      </c>
      <c r="J73" s="19" t="s">
        <v>139</v>
      </c>
      <c r="K73" s="19" t="s">
        <v>140</v>
      </c>
      <c r="L73" s="25"/>
    </row>
    <row r="74" spans="1:12" s="15" customFormat="1" ht="18" customHeight="1" x14ac:dyDescent="0.3">
      <c r="A74" s="16" t="s">
        <v>42</v>
      </c>
      <c r="B74" s="17" t="s">
        <v>13</v>
      </c>
      <c r="C74" s="19" t="s">
        <v>152</v>
      </c>
      <c r="D74" s="19" t="s">
        <v>15</v>
      </c>
      <c r="E74" s="19" t="str">
        <f t="shared" si="1"/>
        <v>4</v>
      </c>
      <c r="F74" s="19" t="s">
        <v>286</v>
      </c>
      <c r="G74" s="19" t="s">
        <v>394</v>
      </c>
      <c r="H74" s="21" t="s">
        <v>153</v>
      </c>
      <c r="I74" s="19" t="s">
        <v>217</v>
      </c>
      <c r="J74" s="19" t="s">
        <v>139</v>
      </c>
      <c r="K74" s="19" t="s">
        <v>140</v>
      </c>
      <c r="L74" s="25"/>
    </row>
    <row r="75" spans="1:12" s="15" customFormat="1" ht="18" customHeight="1" x14ac:dyDescent="0.3">
      <c r="A75" s="16" t="s">
        <v>45</v>
      </c>
      <c r="B75" s="17" t="s">
        <v>13</v>
      </c>
      <c r="C75" s="19" t="s">
        <v>154</v>
      </c>
      <c r="D75" s="19" t="s">
        <v>37</v>
      </c>
      <c r="E75" s="19" t="str">
        <f t="shared" si="1"/>
        <v>3</v>
      </c>
      <c r="F75" s="19" t="s">
        <v>252</v>
      </c>
      <c r="G75" s="19" t="s">
        <v>350</v>
      </c>
      <c r="H75" s="21" t="s">
        <v>155</v>
      </c>
      <c r="I75" s="19" t="s">
        <v>217</v>
      </c>
      <c r="J75" s="19" t="s">
        <v>139</v>
      </c>
      <c r="K75" s="19" t="s">
        <v>140</v>
      </c>
      <c r="L75" s="25"/>
    </row>
    <row r="76" spans="1:12" s="15" customFormat="1" ht="18" customHeight="1" x14ac:dyDescent="0.3">
      <c r="A76" s="16" t="s">
        <v>48</v>
      </c>
      <c r="B76" s="17" t="s">
        <v>13</v>
      </c>
      <c r="C76" s="19" t="s">
        <v>40</v>
      </c>
      <c r="D76" s="19" t="s">
        <v>15</v>
      </c>
      <c r="E76" s="19" t="str">
        <f t="shared" si="1"/>
        <v>4</v>
      </c>
      <c r="F76" s="19" t="s">
        <v>287</v>
      </c>
      <c r="G76" s="19" t="s">
        <v>395</v>
      </c>
      <c r="H76" s="21" t="s">
        <v>156</v>
      </c>
      <c r="I76" s="19" t="s">
        <v>217</v>
      </c>
      <c r="J76" s="19" t="s">
        <v>139</v>
      </c>
      <c r="K76" s="19" t="s">
        <v>140</v>
      </c>
      <c r="L76" s="25"/>
    </row>
    <row r="77" spans="1:12" s="15" customFormat="1" ht="18" customHeight="1" x14ac:dyDescent="0.3">
      <c r="A77" s="16" t="s">
        <v>51</v>
      </c>
      <c r="B77" s="17" t="s">
        <v>13</v>
      </c>
      <c r="C77" s="19" t="s">
        <v>69</v>
      </c>
      <c r="D77" s="19" t="s">
        <v>15</v>
      </c>
      <c r="E77" s="19" t="str">
        <f t="shared" si="1"/>
        <v>4</v>
      </c>
      <c r="F77" s="19" t="s">
        <v>288</v>
      </c>
      <c r="G77" s="19" t="s">
        <v>396</v>
      </c>
      <c r="H77" s="21" t="s">
        <v>157</v>
      </c>
      <c r="I77" s="19" t="s">
        <v>217</v>
      </c>
      <c r="J77" s="19" t="s">
        <v>139</v>
      </c>
      <c r="K77" s="19" t="s">
        <v>140</v>
      </c>
      <c r="L77" s="25"/>
    </row>
    <row r="78" spans="1:12" s="15" customFormat="1" ht="18" customHeight="1" x14ac:dyDescent="0.3">
      <c r="A78" s="16" t="s">
        <v>54</v>
      </c>
      <c r="B78" s="17" t="s">
        <v>13</v>
      </c>
      <c r="C78" s="19" t="s">
        <v>158</v>
      </c>
      <c r="D78" s="19" t="s">
        <v>15</v>
      </c>
      <c r="E78" s="19" t="str">
        <f t="shared" si="1"/>
        <v>4</v>
      </c>
      <c r="F78" s="19" t="s">
        <v>289</v>
      </c>
      <c r="G78" s="19" t="s">
        <v>397</v>
      </c>
      <c r="H78" s="21" t="s">
        <v>159</v>
      </c>
      <c r="I78" s="19" t="s">
        <v>217</v>
      </c>
      <c r="J78" s="19" t="s">
        <v>139</v>
      </c>
      <c r="K78" s="19" t="s">
        <v>140</v>
      </c>
      <c r="L78" s="25"/>
    </row>
    <row r="79" spans="1:12" s="15" customFormat="1" ht="18" customHeight="1" x14ac:dyDescent="0.3">
      <c r="A79" s="16" t="s">
        <v>56</v>
      </c>
      <c r="B79" s="17" t="s">
        <v>13</v>
      </c>
      <c r="C79" s="19" t="s">
        <v>160</v>
      </c>
      <c r="D79" s="19" t="s">
        <v>15</v>
      </c>
      <c r="E79" s="19" t="str">
        <f t="shared" si="1"/>
        <v>4</v>
      </c>
      <c r="F79" s="19" t="s">
        <v>290</v>
      </c>
      <c r="G79" s="19" t="s">
        <v>398</v>
      </c>
      <c r="H79" s="21" t="s">
        <v>161</v>
      </c>
      <c r="I79" s="19" t="s">
        <v>217</v>
      </c>
      <c r="J79" s="19" t="s">
        <v>139</v>
      </c>
      <c r="K79" s="19" t="s">
        <v>140</v>
      </c>
      <c r="L79" s="25"/>
    </row>
    <row r="80" spans="1:12" s="15" customFormat="1" ht="18" customHeight="1" x14ac:dyDescent="0.3">
      <c r="A80" s="16" t="s">
        <v>59</v>
      </c>
      <c r="B80" s="17" t="s">
        <v>13</v>
      </c>
      <c r="C80" s="19" t="s">
        <v>104</v>
      </c>
      <c r="D80" s="19" t="s">
        <v>15</v>
      </c>
      <c r="E80" s="19" t="str">
        <f t="shared" si="1"/>
        <v>4</v>
      </c>
      <c r="F80" s="19" t="s">
        <v>291</v>
      </c>
      <c r="G80" s="19" t="s">
        <v>399</v>
      </c>
      <c r="H80" s="21" t="s">
        <v>162</v>
      </c>
      <c r="I80" s="19" t="s">
        <v>217</v>
      </c>
      <c r="J80" s="19" t="s">
        <v>139</v>
      </c>
      <c r="K80" s="19" t="s">
        <v>140</v>
      </c>
      <c r="L80" s="25"/>
    </row>
    <row r="81" spans="1:12" s="15" customFormat="1" ht="18" customHeight="1" x14ac:dyDescent="0.3">
      <c r="A81" s="16" t="s">
        <v>61</v>
      </c>
      <c r="B81" s="17" t="s">
        <v>13</v>
      </c>
      <c r="C81" s="19" t="s">
        <v>163</v>
      </c>
      <c r="D81" s="19" t="s">
        <v>15</v>
      </c>
      <c r="E81" s="19" t="str">
        <f t="shared" si="1"/>
        <v>4</v>
      </c>
      <c r="F81" s="19" t="s">
        <v>292</v>
      </c>
      <c r="G81" s="19" t="s">
        <v>400</v>
      </c>
      <c r="H81" s="21" t="s">
        <v>164</v>
      </c>
      <c r="I81" s="19" t="s">
        <v>217</v>
      </c>
      <c r="J81" s="19" t="s">
        <v>139</v>
      </c>
      <c r="K81" s="19" t="s">
        <v>140</v>
      </c>
      <c r="L81" s="25"/>
    </row>
    <row r="82" spans="1:12" s="15" customFormat="1" ht="18" customHeight="1" x14ac:dyDescent="0.3">
      <c r="A82" s="16" t="s">
        <v>63</v>
      </c>
      <c r="B82" s="17" t="s">
        <v>13</v>
      </c>
      <c r="C82" s="19" t="s">
        <v>165</v>
      </c>
      <c r="D82" s="19" t="s">
        <v>37</v>
      </c>
      <c r="E82" s="19" t="str">
        <f t="shared" si="1"/>
        <v>3</v>
      </c>
      <c r="F82" s="19" t="s">
        <v>293</v>
      </c>
      <c r="G82" s="19" t="s">
        <v>401</v>
      </c>
      <c r="H82" s="21" t="s">
        <v>166</v>
      </c>
      <c r="I82" s="19" t="s">
        <v>217</v>
      </c>
      <c r="J82" s="19" t="s">
        <v>139</v>
      </c>
      <c r="K82" s="19" t="s">
        <v>140</v>
      </c>
      <c r="L82" s="25"/>
    </row>
    <row r="83" spans="1:12" s="15" customFormat="1" ht="18" customHeight="1" x14ac:dyDescent="0.3">
      <c r="A83" s="16" t="s">
        <v>65</v>
      </c>
      <c r="B83" s="17" t="s">
        <v>13</v>
      </c>
      <c r="C83" s="19" t="s">
        <v>22</v>
      </c>
      <c r="D83" s="19" t="s">
        <v>15</v>
      </c>
      <c r="E83" s="19" t="str">
        <f t="shared" si="1"/>
        <v>4</v>
      </c>
      <c r="F83" s="19" t="s">
        <v>294</v>
      </c>
      <c r="G83" s="19" t="s">
        <v>402</v>
      </c>
      <c r="H83" s="21" t="s">
        <v>167</v>
      </c>
      <c r="I83" s="19" t="s">
        <v>217</v>
      </c>
      <c r="J83" s="19" t="s">
        <v>139</v>
      </c>
      <c r="K83" s="19" t="s">
        <v>140</v>
      </c>
      <c r="L83" s="25"/>
    </row>
    <row r="84" spans="1:12" s="15" customFormat="1" ht="18" customHeight="1" x14ac:dyDescent="0.3">
      <c r="A84" s="16" t="s">
        <v>68</v>
      </c>
      <c r="B84" s="17" t="s">
        <v>13</v>
      </c>
      <c r="C84" s="19" t="s">
        <v>66</v>
      </c>
      <c r="D84" s="19" t="s">
        <v>37</v>
      </c>
      <c r="E84" s="19" t="str">
        <f t="shared" si="1"/>
        <v>3</v>
      </c>
      <c r="F84" s="19" t="s">
        <v>295</v>
      </c>
      <c r="G84" s="19" t="s">
        <v>403</v>
      </c>
      <c r="H84" s="21" t="s">
        <v>168</v>
      </c>
      <c r="I84" s="19" t="s">
        <v>217</v>
      </c>
      <c r="J84" s="19" t="s">
        <v>139</v>
      </c>
      <c r="K84" s="19" t="s">
        <v>140</v>
      </c>
      <c r="L84" s="25"/>
    </row>
    <row r="85" spans="1:12" s="15" customFormat="1" ht="18" customHeight="1" x14ac:dyDescent="0.3">
      <c r="A85" s="16" t="s">
        <v>71</v>
      </c>
      <c r="B85" s="17" t="s">
        <v>13</v>
      </c>
      <c r="C85" s="19" t="s">
        <v>28</v>
      </c>
      <c r="D85" s="19" t="s">
        <v>15</v>
      </c>
      <c r="E85" s="19" t="str">
        <f t="shared" si="1"/>
        <v>4</v>
      </c>
      <c r="F85" s="19" t="s">
        <v>296</v>
      </c>
      <c r="G85" s="19" t="s">
        <v>404</v>
      </c>
      <c r="H85" s="21" t="s">
        <v>169</v>
      </c>
      <c r="I85" s="19" t="s">
        <v>217</v>
      </c>
      <c r="J85" s="19" t="s">
        <v>139</v>
      </c>
      <c r="K85" s="19" t="s">
        <v>140</v>
      </c>
      <c r="L85" s="25"/>
    </row>
    <row r="86" spans="1:12" s="15" customFormat="1" ht="18" customHeight="1" x14ac:dyDescent="0.3">
      <c r="A86" s="16" t="s">
        <v>73</v>
      </c>
      <c r="B86" s="17" t="s">
        <v>13</v>
      </c>
      <c r="C86" s="19" t="s">
        <v>170</v>
      </c>
      <c r="D86" s="19" t="s">
        <v>37</v>
      </c>
      <c r="E86" s="19" t="str">
        <f t="shared" si="1"/>
        <v>3</v>
      </c>
      <c r="F86" s="19" t="s">
        <v>297</v>
      </c>
      <c r="G86" s="19" t="s">
        <v>405</v>
      </c>
      <c r="H86" s="21" t="s">
        <v>171</v>
      </c>
      <c r="I86" s="19" t="s">
        <v>217</v>
      </c>
      <c r="J86" s="19" t="s">
        <v>139</v>
      </c>
      <c r="K86" s="19" t="s">
        <v>140</v>
      </c>
      <c r="L86" s="25"/>
    </row>
    <row r="87" spans="1:12" s="15" customFormat="1" ht="18" customHeight="1" x14ac:dyDescent="0.3">
      <c r="A87" s="16" t="s">
        <v>76</v>
      </c>
      <c r="B87" s="17" t="s">
        <v>13</v>
      </c>
      <c r="C87" s="19" t="s">
        <v>170</v>
      </c>
      <c r="D87" s="19" t="s">
        <v>15</v>
      </c>
      <c r="E87" s="19" t="str">
        <f t="shared" si="1"/>
        <v>4</v>
      </c>
      <c r="F87" s="19" t="s">
        <v>298</v>
      </c>
      <c r="G87" s="19" t="s">
        <v>406</v>
      </c>
      <c r="H87" s="21" t="s">
        <v>172</v>
      </c>
      <c r="I87" s="19" t="s">
        <v>217</v>
      </c>
      <c r="J87" s="19" t="s">
        <v>139</v>
      </c>
      <c r="K87" s="19" t="s">
        <v>140</v>
      </c>
      <c r="L87" s="25"/>
    </row>
    <row r="88" spans="1:12" s="15" customFormat="1" ht="18" customHeight="1" x14ac:dyDescent="0.3">
      <c r="A88" s="16" t="s">
        <v>79</v>
      </c>
      <c r="B88" s="17" t="s">
        <v>13</v>
      </c>
      <c r="C88" s="19" t="s">
        <v>170</v>
      </c>
      <c r="D88" s="19" t="s">
        <v>15</v>
      </c>
      <c r="E88" s="19" t="str">
        <f t="shared" si="1"/>
        <v>4</v>
      </c>
      <c r="F88" s="19" t="s">
        <v>299</v>
      </c>
      <c r="G88" s="19" t="s">
        <v>407</v>
      </c>
      <c r="H88" s="21" t="s">
        <v>173</v>
      </c>
      <c r="I88" s="19" t="s">
        <v>217</v>
      </c>
      <c r="J88" s="19" t="s">
        <v>139</v>
      </c>
      <c r="K88" s="19" t="s">
        <v>140</v>
      </c>
      <c r="L88" s="25"/>
    </row>
    <row r="89" spans="1:12" s="15" customFormat="1" ht="18" customHeight="1" x14ac:dyDescent="0.3">
      <c r="A89" s="26" t="s">
        <v>82</v>
      </c>
      <c r="B89" s="27" t="s">
        <v>13</v>
      </c>
      <c r="C89" s="28" t="s">
        <v>69</v>
      </c>
      <c r="D89" s="28" t="s">
        <v>37</v>
      </c>
      <c r="E89" s="28" t="str">
        <f t="shared" si="1"/>
        <v>3</v>
      </c>
      <c r="F89" s="28" t="s">
        <v>243</v>
      </c>
      <c r="G89" s="28" t="s">
        <v>357</v>
      </c>
      <c r="H89" s="29" t="s">
        <v>174</v>
      </c>
      <c r="I89" s="28" t="s">
        <v>217</v>
      </c>
      <c r="J89" s="28" t="s">
        <v>139</v>
      </c>
      <c r="K89" s="28" t="s">
        <v>140</v>
      </c>
      <c r="L89" s="31" t="s">
        <v>89</v>
      </c>
    </row>
    <row r="90" spans="1:12" s="15" customFormat="1" ht="18" customHeight="1" x14ac:dyDescent="0.3">
      <c r="A90" s="16" t="s">
        <v>85</v>
      </c>
      <c r="B90" s="17" t="s">
        <v>13</v>
      </c>
      <c r="C90" s="19" t="s">
        <v>69</v>
      </c>
      <c r="D90" s="19" t="s">
        <v>37</v>
      </c>
      <c r="E90" s="19" t="str">
        <f t="shared" si="1"/>
        <v>3</v>
      </c>
      <c r="F90" s="19" t="s">
        <v>300</v>
      </c>
      <c r="G90" s="19" t="s">
        <v>408</v>
      </c>
      <c r="H90" s="18" t="s">
        <v>175</v>
      </c>
      <c r="I90" s="19" t="s">
        <v>217</v>
      </c>
      <c r="J90" s="19" t="s">
        <v>139</v>
      </c>
      <c r="K90" s="19" t="s">
        <v>140</v>
      </c>
      <c r="L90" s="25"/>
    </row>
    <row r="91" spans="1:12" s="15" customFormat="1" ht="18" customHeight="1" x14ac:dyDescent="0.3">
      <c r="A91" s="16" t="s">
        <v>87</v>
      </c>
      <c r="B91" s="17" t="s">
        <v>13</v>
      </c>
      <c r="C91" s="19" t="s">
        <v>148</v>
      </c>
      <c r="D91" s="19" t="s">
        <v>93</v>
      </c>
      <c r="E91" s="19" t="str">
        <f t="shared" si="1"/>
        <v>2</v>
      </c>
      <c r="F91" s="19" t="s">
        <v>301</v>
      </c>
      <c r="G91" s="19" t="s">
        <v>367</v>
      </c>
      <c r="H91" s="18" t="s">
        <v>176</v>
      </c>
      <c r="I91" s="19" t="s">
        <v>217</v>
      </c>
      <c r="J91" s="19" t="s">
        <v>139</v>
      </c>
      <c r="K91" s="19" t="s">
        <v>140</v>
      </c>
      <c r="L91" s="25"/>
    </row>
    <row r="92" spans="1:12" s="15" customFormat="1" ht="18" customHeight="1" x14ac:dyDescent="0.3">
      <c r="A92" s="16" t="s">
        <v>90</v>
      </c>
      <c r="B92" s="17" t="s">
        <v>13</v>
      </c>
      <c r="C92" s="19" t="s">
        <v>165</v>
      </c>
      <c r="D92" s="19" t="s">
        <v>93</v>
      </c>
      <c r="E92" s="19" t="str">
        <f t="shared" si="1"/>
        <v>2</v>
      </c>
      <c r="F92" s="19" t="s">
        <v>302</v>
      </c>
      <c r="G92" s="19" t="s">
        <v>409</v>
      </c>
      <c r="H92" s="18" t="s">
        <v>177</v>
      </c>
      <c r="I92" s="19" t="s">
        <v>217</v>
      </c>
      <c r="J92" s="19" t="s">
        <v>139</v>
      </c>
      <c r="K92" s="19" t="s">
        <v>140</v>
      </c>
      <c r="L92" s="25"/>
    </row>
    <row r="93" spans="1:12" x14ac:dyDescent="0.3">
      <c r="A93" s="16" t="s">
        <v>92</v>
      </c>
      <c r="B93" s="17" t="s">
        <v>13</v>
      </c>
      <c r="C93" s="19" t="s">
        <v>43</v>
      </c>
      <c r="D93" s="19" t="s">
        <v>93</v>
      </c>
      <c r="E93" s="19" t="str">
        <f t="shared" si="1"/>
        <v>2</v>
      </c>
      <c r="F93" s="19" t="s">
        <v>303</v>
      </c>
      <c r="G93" s="19" t="s">
        <v>410</v>
      </c>
      <c r="H93" s="18" t="s">
        <v>178</v>
      </c>
      <c r="I93" s="19" t="s">
        <v>217</v>
      </c>
      <c r="J93" s="19" t="s">
        <v>139</v>
      </c>
      <c r="K93" s="19" t="s">
        <v>140</v>
      </c>
      <c r="L93" s="25"/>
    </row>
    <row r="94" spans="1:12" ht="17.25" thickBot="1" x14ac:dyDescent="0.35">
      <c r="A94" s="39" t="s">
        <v>95</v>
      </c>
      <c r="B94" s="40" t="s">
        <v>13</v>
      </c>
      <c r="C94" s="41" t="s">
        <v>179</v>
      </c>
      <c r="D94" s="41" t="s">
        <v>134</v>
      </c>
      <c r="E94" s="41" t="str">
        <f t="shared" si="1"/>
        <v>1</v>
      </c>
      <c r="F94" s="41" t="s">
        <v>304</v>
      </c>
      <c r="G94" s="41" t="s">
        <v>411</v>
      </c>
      <c r="H94" s="42" t="s">
        <v>180</v>
      </c>
      <c r="I94" s="41" t="s">
        <v>217</v>
      </c>
      <c r="J94" s="41" t="s">
        <v>139</v>
      </c>
      <c r="K94" s="41" t="s">
        <v>140</v>
      </c>
      <c r="L94" s="43"/>
    </row>
    <row r="95" spans="1:12" x14ac:dyDescent="0.3">
      <c r="A95" s="9" t="s">
        <v>12</v>
      </c>
      <c r="B95" s="10" t="s">
        <v>13</v>
      </c>
      <c r="C95" s="12" t="s">
        <v>34</v>
      </c>
      <c r="D95" s="12" t="s">
        <v>15</v>
      </c>
      <c r="E95" s="12" t="str">
        <f t="shared" si="1"/>
        <v>4</v>
      </c>
      <c r="F95" s="12" t="s">
        <v>305</v>
      </c>
      <c r="G95" s="12" t="s">
        <v>404</v>
      </c>
      <c r="H95" s="46" t="s">
        <v>181</v>
      </c>
      <c r="I95" s="20" t="s">
        <v>217</v>
      </c>
      <c r="J95" s="12" t="s">
        <v>182</v>
      </c>
      <c r="K95" s="12" t="s">
        <v>183</v>
      </c>
      <c r="L95" s="38"/>
    </row>
    <row r="96" spans="1:12" x14ac:dyDescent="0.3">
      <c r="A96" s="16" t="s">
        <v>18</v>
      </c>
      <c r="B96" s="17" t="s">
        <v>13</v>
      </c>
      <c r="C96" s="19" t="s">
        <v>158</v>
      </c>
      <c r="D96" s="19" t="s">
        <v>15</v>
      </c>
      <c r="E96" s="19" t="str">
        <f t="shared" si="1"/>
        <v>4</v>
      </c>
      <c r="F96" s="19" t="s">
        <v>306</v>
      </c>
      <c r="G96" s="19" t="s">
        <v>412</v>
      </c>
      <c r="H96" s="18" t="s">
        <v>184</v>
      </c>
      <c r="I96" s="19" t="s">
        <v>217</v>
      </c>
      <c r="J96" s="19" t="s">
        <v>182</v>
      </c>
      <c r="K96" s="19" t="s">
        <v>183</v>
      </c>
      <c r="L96" s="25"/>
    </row>
    <row r="97" spans="1:12" x14ac:dyDescent="0.3">
      <c r="A97" s="16" t="s">
        <v>21</v>
      </c>
      <c r="B97" s="17" t="s">
        <v>13</v>
      </c>
      <c r="C97" s="19" t="s">
        <v>80</v>
      </c>
      <c r="D97" s="19" t="s">
        <v>15</v>
      </c>
      <c r="E97" s="19" t="str">
        <f t="shared" si="1"/>
        <v>4</v>
      </c>
      <c r="F97" s="19" t="s">
        <v>307</v>
      </c>
      <c r="G97" s="19" t="s">
        <v>413</v>
      </c>
      <c r="H97" s="18" t="s">
        <v>185</v>
      </c>
      <c r="I97" s="19" t="s">
        <v>217</v>
      </c>
      <c r="J97" s="19" t="s">
        <v>182</v>
      </c>
      <c r="K97" s="19" t="s">
        <v>183</v>
      </c>
      <c r="L97" s="25"/>
    </row>
    <row r="98" spans="1:12" x14ac:dyDescent="0.3">
      <c r="A98" s="16" t="s">
        <v>24</v>
      </c>
      <c r="B98" s="17" t="s">
        <v>13</v>
      </c>
      <c r="C98" s="19" t="s">
        <v>158</v>
      </c>
      <c r="D98" s="19" t="s">
        <v>15</v>
      </c>
      <c r="E98" s="19" t="str">
        <f t="shared" si="1"/>
        <v>4</v>
      </c>
      <c r="F98" s="19" t="s">
        <v>308</v>
      </c>
      <c r="G98" s="19" t="s">
        <v>344</v>
      </c>
      <c r="H98" s="18" t="s">
        <v>186</v>
      </c>
      <c r="I98" s="19" t="s">
        <v>217</v>
      </c>
      <c r="J98" s="19" t="s">
        <v>182</v>
      </c>
      <c r="K98" s="19" t="s">
        <v>183</v>
      </c>
      <c r="L98" s="25"/>
    </row>
    <row r="99" spans="1:12" x14ac:dyDescent="0.3">
      <c r="A99" s="16" t="s">
        <v>27</v>
      </c>
      <c r="B99" s="17" t="s">
        <v>13</v>
      </c>
      <c r="C99" s="19" t="s">
        <v>22</v>
      </c>
      <c r="D99" s="19" t="s">
        <v>15</v>
      </c>
      <c r="E99" s="19" t="str">
        <f t="shared" si="1"/>
        <v>4</v>
      </c>
      <c r="F99" s="19" t="s">
        <v>309</v>
      </c>
      <c r="G99" s="19" t="s">
        <v>414</v>
      </c>
      <c r="H99" s="18" t="s">
        <v>187</v>
      </c>
      <c r="I99" s="19" t="s">
        <v>217</v>
      </c>
      <c r="J99" s="19" t="s">
        <v>182</v>
      </c>
      <c r="K99" s="19" t="s">
        <v>183</v>
      </c>
      <c r="L99" s="25"/>
    </row>
    <row r="100" spans="1:12" x14ac:dyDescent="0.3">
      <c r="A100" s="16" t="s">
        <v>30</v>
      </c>
      <c r="B100" s="17" t="s">
        <v>13</v>
      </c>
      <c r="C100" s="19" t="s">
        <v>188</v>
      </c>
      <c r="D100" s="19" t="s">
        <v>15</v>
      </c>
      <c r="E100" s="19" t="str">
        <f t="shared" si="1"/>
        <v>4</v>
      </c>
      <c r="F100" s="19" t="s">
        <v>310</v>
      </c>
      <c r="G100" s="19" t="s">
        <v>415</v>
      </c>
      <c r="H100" s="18" t="s">
        <v>189</v>
      </c>
      <c r="I100" s="19" t="s">
        <v>217</v>
      </c>
      <c r="J100" s="19" t="s">
        <v>182</v>
      </c>
      <c r="K100" s="19" t="s">
        <v>183</v>
      </c>
      <c r="L100" s="25"/>
    </row>
    <row r="101" spans="1:12" x14ac:dyDescent="0.3">
      <c r="A101" s="16" t="s">
        <v>33</v>
      </c>
      <c r="B101" s="17" t="s">
        <v>13</v>
      </c>
      <c r="C101" s="19" t="s">
        <v>125</v>
      </c>
      <c r="D101" s="19" t="s">
        <v>15</v>
      </c>
      <c r="E101" s="19" t="str">
        <f t="shared" si="1"/>
        <v>4</v>
      </c>
      <c r="F101" s="19" t="s">
        <v>311</v>
      </c>
      <c r="G101" s="19" t="s">
        <v>404</v>
      </c>
      <c r="H101" s="18" t="s">
        <v>190</v>
      </c>
      <c r="I101" s="19" t="s">
        <v>217</v>
      </c>
      <c r="J101" s="19" t="s">
        <v>182</v>
      </c>
      <c r="K101" s="19" t="s">
        <v>183</v>
      </c>
      <c r="L101" s="25"/>
    </row>
    <row r="102" spans="1:12" x14ac:dyDescent="0.3">
      <c r="A102" s="16" t="s">
        <v>36</v>
      </c>
      <c r="B102" s="17" t="s">
        <v>13</v>
      </c>
      <c r="C102" s="19" t="s">
        <v>191</v>
      </c>
      <c r="D102" s="19" t="s">
        <v>37</v>
      </c>
      <c r="E102" s="19" t="str">
        <f t="shared" si="1"/>
        <v>3</v>
      </c>
      <c r="F102" s="19" t="s">
        <v>312</v>
      </c>
      <c r="G102" s="19" t="s">
        <v>416</v>
      </c>
      <c r="H102" s="18" t="s">
        <v>192</v>
      </c>
      <c r="I102" s="19" t="s">
        <v>217</v>
      </c>
      <c r="J102" s="19" t="s">
        <v>182</v>
      </c>
      <c r="K102" s="19" t="s">
        <v>183</v>
      </c>
      <c r="L102" s="25"/>
    </row>
    <row r="103" spans="1:12" x14ac:dyDescent="0.3">
      <c r="A103" s="16" t="s">
        <v>39</v>
      </c>
      <c r="B103" s="17" t="s">
        <v>13</v>
      </c>
      <c r="C103" s="19" t="s">
        <v>46</v>
      </c>
      <c r="D103" s="19" t="s">
        <v>15</v>
      </c>
      <c r="E103" s="19" t="str">
        <f t="shared" si="1"/>
        <v>4</v>
      </c>
      <c r="F103" s="19" t="s">
        <v>313</v>
      </c>
      <c r="G103" s="19" t="s">
        <v>417</v>
      </c>
      <c r="H103" s="18" t="s">
        <v>193</v>
      </c>
      <c r="I103" s="19" t="s">
        <v>217</v>
      </c>
      <c r="J103" s="19" t="s">
        <v>182</v>
      </c>
      <c r="K103" s="19" t="s">
        <v>183</v>
      </c>
      <c r="L103" s="25"/>
    </row>
    <row r="104" spans="1:12" x14ac:dyDescent="0.3">
      <c r="A104" s="16" t="s">
        <v>42</v>
      </c>
      <c r="B104" s="17" t="s">
        <v>13</v>
      </c>
      <c r="C104" s="19" t="s">
        <v>188</v>
      </c>
      <c r="D104" s="19" t="s">
        <v>37</v>
      </c>
      <c r="E104" s="19" t="str">
        <f t="shared" si="1"/>
        <v>3</v>
      </c>
      <c r="F104" s="19" t="s">
        <v>314</v>
      </c>
      <c r="G104" s="19" t="s">
        <v>337</v>
      </c>
      <c r="H104" s="18" t="s">
        <v>194</v>
      </c>
      <c r="I104" s="19" t="s">
        <v>217</v>
      </c>
      <c r="J104" s="19" t="s">
        <v>182</v>
      </c>
      <c r="K104" s="19" t="s">
        <v>183</v>
      </c>
      <c r="L104" s="25"/>
    </row>
    <row r="105" spans="1:12" x14ac:dyDescent="0.3">
      <c r="A105" s="16" t="s">
        <v>45</v>
      </c>
      <c r="B105" s="17" t="s">
        <v>13</v>
      </c>
      <c r="C105" s="19" t="s">
        <v>195</v>
      </c>
      <c r="D105" s="19" t="s">
        <v>93</v>
      </c>
      <c r="E105" s="19" t="str">
        <f t="shared" si="1"/>
        <v>2</v>
      </c>
      <c r="F105" s="19" t="s">
        <v>315</v>
      </c>
      <c r="G105" s="19" t="s">
        <v>418</v>
      </c>
      <c r="H105" s="18" t="s">
        <v>196</v>
      </c>
      <c r="I105" s="19" t="s">
        <v>217</v>
      </c>
      <c r="J105" s="19" t="s">
        <v>182</v>
      </c>
      <c r="K105" s="19" t="s">
        <v>183</v>
      </c>
      <c r="L105" s="25"/>
    </row>
    <row r="106" spans="1:12" x14ac:dyDescent="0.3">
      <c r="A106" s="16" t="s">
        <v>48</v>
      </c>
      <c r="B106" s="17" t="s">
        <v>13</v>
      </c>
      <c r="C106" s="19" t="s">
        <v>165</v>
      </c>
      <c r="D106" s="19" t="s">
        <v>15</v>
      </c>
      <c r="E106" s="19" t="str">
        <f t="shared" si="1"/>
        <v>4</v>
      </c>
      <c r="F106" s="19" t="s">
        <v>316</v>
      </c>
      <c r="G106" s="19" t="s">
        <v>419</v>
      </c>
      <c r="H106" s="18" t="s">
        <v>197</v>
      </c>
      <c r="I106" s="19" t="s">
        <v>217</v>
      </c>
      <c r="J106" s="19" t="s">
        <v>182</v>
      </c>
      <c r="K106" s="19" t="s">
        <v>183</v>
      </c>
      <c r="L106" s="25"/>
    </row>
    <row r="107" spans="1:12" x14ac:dyDescent="0.3">
      <c r="A107" s="16" t="s">
        <v>51</v>
      </c>
      <c r="B107" s="17" t="s">
        <v>13</v>
      </c>
      <c r="C107" s="19" t="s">
        <v>25</v>
      </c>
      <c r="D107" s="19" t="s">
        <v>15</v>
      </c>
      <c r="E107" s="19" t="str">
        <f t="shared" si="1"/>
        <v>4</v>
      </c>
      <c r="F107" s="19" t="s">
        <v>317</v>
      </c>
      <c r="G107" s="19" t="s">
        <v>420</v>
      </c>
      <c r="H107" s="18" t="s">
        <v>198</v>
      </c>
      <c r="I107" s="19" t="s">
        <v>217</v>
      </c>
      <c r="J107" s="19" t="s">
        <v>182</v>
      </c>
      <c r="K107" s="19" t="s">
        <v>183</v>
      </c>
      <c r="L107" s="25"/>
    </row>
    <row r="108" spans="1:12" x14ac:dyDescent="0.3">
      <c r="A108" s="16" t="s">
        <v>54</v>
      </c>
      <c r="B108" s="17" t="s">
        <v>13</v>
      </c>
      <c r="C108" s="19" t="s">
        <v>25</v>
      </c>
      <c r="D108" s="19" t="s">
        <v>15</v>
      </c>
      <c r="E108" s="19" t="str">
        <f t="shared" si="1"/>
        <v>4</v>
      </c>
      <c r="F108" s="19" t="s">
        <v>318</v>
      </c>
      <c r="G108" s="19" t="s">
        <v>421</v>
      </c>
      <c r="H108" s="18" t="s">
        <v>199</v>
      </c>
      <c r="I108" s="19" t="s">
        <v>217</v>
      </c>
      <c r="J108" s="19" t="s">
        <v>182</v>
      </c>
      <c r="K108" s="19" t="s">
        <v>183</v>
      </c>
      <c r="L108" s="25"/>
    </row>
    <row r="109" spans="1:12" x14ac:dyDescent="0.3">
      <c r="A109" s="16" t="s">
        <v>56</v>
      </c>
      <c r="B109" s="17" t="s">
        <v>13</v>
      </c>
      <c r="C109" s="19" t="s">
        <v>43</v>
      </c>
      <c r="D109" s="19" t="s">
        <v>37</v>
      </c>
      <c r="E109" s="19" t="str">
        <f t="shared" si="1"/>
        <v>3</v>
      </c>
      <c r="F109" s="19" t="s">
        <v>295</v>
      </c>
      <c r="G109" s="19" t="s">
        <v>384</v>
      </c>
      <c r="H109" s="18" t="s">
        <v>200</v>
      </c>
      <c r="I109" s="19" t="s">
        <v>217</v>
      </c>
      <c r="J109" s="19" t="s">
        <v>182</v>
      </c>
      <c r="K109" s="19" t="s">
        <v>183</v>
      </c>
      <c r="L109" s="25"/>
    </row>
    <row r="110" spans="1:12" x14ac:dyDescent="0.3">
      <c r="A110" s="16" t="s">
        <v>59</v>
      </c>
      <c r="B110" s="17" t="s">
        <v>13</v>
      </c>
      <c r="C110" s="19" t="s">
        <v>69</v>
      </c>
      <c r="D110" s="19" t="s">
        <v>15</v>
      </c>
      <c r="E110" s="19" t="str">
        <f t="shared" si="1"/>
        <v>4</v>
      </c>
      <c r="F110" s="19" t="s">
        <v>319</v>
      </c>
      <c r="G110" s="19" t="s">
        <v>422</v>
      </c>
      <c r="H110" s="18" t="s">
        <v>201</v>
      </c>
      <c r="I110" s="19" t="s">
        <v>217</v>
      </c>
      <c r="J110" s="19" t="s">
        <v>182</v>
      </c>
      <c r="K110" s="19" t="s">
        <v>183</v>
      </c>
      <c r="L110" s="25"/>
    </row>
    <row r="111" spans="1:12" x14ac:dyDescent="0.3">
      <c r="A111" s="16" t="s">
        <v>61</v>
      </c>
      <c r="B111" s="17" t="s">
        <v>13</v>
      </c>
      <c r="C111" s="19" t="s">
        <v>69</v>
      </c>
      <c r="D111" s="19" t="s">
        <v>15</v>
      </c>
      <c r="E111" s="19" t="str">
        <f t="shared" si="1"/>
        <v>4</v>
      </c>
      <c r="F111" s="19" t="s">
        <v>320</v>
      </c>
      <c r="G111" s="19" t="s">
        <v>423</v>
      </c>
      <c r="H111" s="18" t="s">
        <v>202</v>
      </c>
      <c r="I111" s="19" t="s">
        <v>217</v>
      </c>
      <c r="J111" s="19" t="s">
        <v>182</v>
      </c>
      <c r="K111" s="19" t="s">
        <v>183</v>
      </c>
      <c r="L111" s="25"/>
    </row>
    <row r="112" spans="1:12" x14ac:dyDescent="0.3">
      <c r="A112" s="16" t="s">
        <v>63</v>
      </c>
      <c r="B112" s="17" t="s">
        <v>13</v>
      </c>
      <c r="C112" s="19" t="s">
        <v>46</v>
      </c>
      <c r="D112" s="19" t="s">
        <v>15</v>
      </c>
      <c r="E112" s="19" t="str">
        <f t="shared" si="1"/>
        <v>4</v>
      </c>
      <c r="F112" s="19" t="s">
        <v>238</v>
      </c>
      <c r="G112" s="19" t="s">
        <v>424</v>
      </c>
      <c r="H112" s="18" t="s">
        <v>203</v>
      </c>
      <c r="I112" s="19" t="s">
        <v>217</v>
      </c>
      <c r="J112" s="19" t="s">
        <v>182</v>
      </c>
      <c r="K112" s="19" t="s">
        <v>183</v>
      </c>
      <c r="L112" s="25"/>
    </row>
    <row r="113" spans="1:12" x14ac:dyDescent="0.3">
      <c r="A113" s="16" t="s">
        <v>65</v>
      </c>
      <c r="B113" s="17" t="s">
        <v>13</v>
      </c>
      <c r="C113" s="19" t="s">
        <v>28</v>
      </c>
      <c r="D113" s="19" t="s">
        <v>15</v>
      </c>
      <c r="E113" s="19" t="str">
        <f t="shared" si="1"/>
        <v>4</v>
      </c>
      <c r="F113" s="19" t="s">
        <v>321</v>
      </c>
      <c r="G113" s="19" t="s">
        <v>425</v>
      </c>
      <c r="H113" s="18" t="s">
        <v>204</v>
      </c>
      <c r="I113" s="19" t="s">
        <v>217</v>
      </c>
      <c r="J113" s="19" t="s">
        <v>182</v>
      </c>
      <c r="K113" s="19" t="s">
        <v>183</v>
      </c>
      <c r="L113" s="25"/>
    </row>
    <row r="114" spans="1:12" x14ac:dyDescent="0.3">
      <c r="A114" s="16" t="s">
        <v>68</v>
      </c>
      <c r="B114" s="17" t="s">
        <v>13</v>
      </c>
      <c r="C114" s="19" t="s">
        <v>74</v>
      </c>
      <c r="D114" s="19" t="s">
        <v>15</v>
      </c>
      <c r="E114" s="19" t="str">
        <f t="shared" si="1"/>
        <v>4</v>
      </c>
      <c r="F114" s="19" t="s">
        <v>322</v>
      </c>
      <c r="G114" s="19" t="s">
        <v>358</v>
      </c>
      <c r="H114" s="18" t="s">
        <v>205</v>
      </c>
      <c r="I114" s="19" t="s">
        <v>217</v>
      </c>
      <c r="J114" s="19" t="s">
        <v>182</v>
      </c>
      <c r="K114" s="19" t="s">
        <v>183</v>
      </c>
      <c r="L114" s="25"/>
    </row>
    <row r="115" spans="1:12" x14ac:dyDescent="0.3">
      <c r="A115" s="16" t="s">
        <v>71</v>
      </c>
      <c r="B115" s="17" t="s">
        <v>13</v>
      </c>
      <c r="C115" s="19" t="s">
        <v>77</v>
      </c>
      <c r="D115" s="19" t="s">
        <v>15</v>
      </c>
      <c r="E115" s="19" t="str">
        <f t="shared" si="1"/>
        <v>4</v>
      </c>
      <c r="F115" s="19" t="s">
        <v>323</v>
      </c>
      <c r="G115" s="19" t="s">
        <v>344</v>
      </c>
      <c r="H115" s="18" t="s">
        <v>206</v>
      </c>
      <c r="I115" s="19" t="s">
        <v>217</v>
      </c>
      <c r="J115" s="19" t="s">
        <v>182</v>
      </c>
      <c r="K115" s="19" t="s">
        <v>183</v>
      </c>
      <c r="L115" s="25"/>
    </row>
    <row r="116" spans="1:12" x14ac:dyDescent="0.3">
      <c r="A116" s="16" t="s">
        <v>73</v>
      </c>
      <c r="B116" s="17" t="s">
        <v>13</v>
      </c>
      <c r="C116" s="19" t="s">
        <v>195</v>
      </c>
      <c r="D116" s="19" t="s">
        <v>15</v>
      </c>
      <c r="E116" s="19" t="str">
        <f t="shared" si="1"/>
        <v>4</v>
      </c>
      <c r="F116" s="19" t="s">
        <v>324</v>
      </c>
      <c r="G116" s="19" t="s">
        <v>426</v>
      </c>
      <c r="H116" s="18" t="s">
        <v>207</v>
      </c>
      <c r="I116" s="19" t="s">
        <v>217</v>
      </c>
      <c r="J116" s="19" t="s">
        <v>182</v>
      </c>
      <c r="K116" s="19" t="s">
        <v>183</v>
      </c>
      <c r="L116" s="25"/>
    </row>
    <row r="117" spans="1:12" x14ac:dyDescent="0.3">
      <c r="A117" s="16" t="s">
        <v>76</v>
      </c>
      <c r="B117" s="17" t="s">
        <v>13</v>
      </c>
      <c r="C117" s="19" t="s">
        <v>144</v>
      </c>
      <c r="D117" s="19" t="s">
        <v>37</v>
      </c>
      <c r="E117" s="19" t="str">
        <f t="shared" si="1"/>
        <v>3</v>
      </c>
      <c r="F117" s="19" t="s">
        <v>325</v>
      </c>
      <c r="G117" s="19" t="s">
        <v>427</v>
      </c>
      <c r="H117" s="18" t="s">
        <v>208</v>
      </c>
      <c r="I117" s="19" t="s">
        <v>217</v>
      </c>
      <c r="J117" s="19" t="s">
        <v>182</v>
      </c>
      <c r="K117" s="19" t="s">
        <v>183</v>
      </c>
      <c r="L117" s="25"/>
    </row>
    <row r="118" spans="1:12" x14ac:dyDescent="0.3">
      <c r="A118" s="16" t="s">
        <v>79</v>
      </c>
      <c r="B118" s="17" t="s">
        <v>13</v>
      </c>
      <c r="C118" s="19" t="s">
        <v>96</v>
      </c>
      <c r="D118" s="19" t="s">
        <v>37</v>
      </c>
      <c r="E118" s="19" t="str">
        <f t="shared" si="1"/>
        <v>3</v>
      </c>
      <c r="F118" s="19" t="s">
        <v>326</v>
      </c>
      <c r="G118" s="19" t="s">
        <v>428</v>
      </c>
      <c r="H118" s="18" t="s">
        <v>209</v>
      </c>
      <c r="I118" s="19" t="s">
        <v>217</v>
      </c>
      <c r="J118" s="19" t="s">
        <v>182</v>
      </c>
      <c r="K118" s="19" t="s">
        <v>183</v>
      </c>
      <c r="L118" s="25"/>
    </row>
    <row r="119" spans="1:12" x14ac:dyDescent="0.3">
      <c r="A119" s="16" t="s">
        <v>82</v>
      </c>
      <c r="B119" s="17" t="s">
        <v>13</v>
      </c>
      <c r="C119" s="19" t="s">
        <v>210</v>
      </c>
      <c r="D119" s="19" t="s">
        <v>37</v>
      </c>
      <c r="E119" s="19" t="str">
        <f t="shared" si="1"/>
        <v>3</v>
      </c>
      <c r="F119" s="19" t="s">
        <v>327</v>
      </c>
      <c r="G119" s="19" t="s">
        <v>429</v>
      </c>
      <c r="H119" s="18" t="s">
        <v>211</v>
      </c>
      <c r="I119" s="19" t="s">
        <v>217</v>
      </c>
      <c r="J119" s="19" t="s">
        <v>182</v>
      </c>
      <c r="K119" s="19" t="s">
        <v>183</v>
      </c>
      <c r="L119" s="25"/>
    </row>
    <row r="120" spans="1:12" x14ac:dyDescent="0.3">
      <c r="A120" s="16" t="s">
        <v>85</v>
      </c>
      <c r="B120" s="17" t="s">
        <v>13</v>
      </c>
      <c r="C120" s="19" t="s">
        <v>74</v>
      </c>
      <c r="D120" s="19" t="s">
        <v>37</v>
      </c>
      <c r="E120" s="19" t="str">
        <f t="shared" si="1"/>
        <v>3</v>
      </c>
      <c r="F120" s="19" t="s">
        <v>328</v>
      </c>
      <c r="G120" s="19" t="s">
        <v>430</v>
      </c>
      <c r="H120" s="18" t="s">
        <v>212</v>
      </c>
      <c r="I120" s="19" t="s">
        <v>217</v>
      </c>
      <c r="J120" s="19" t="s">
        <v>182</v>
      </c>
      <c r="K120" s="19" t="s">
        <v>183</v>
      </c>
      <c r="L120" s="25"/>
    </row>
    <row r="121" spans="1:12" x14ac:dyDescent="0.3">
      <c r="A121" s="16" t="s">
        <v>87</v>
      </c>
      <c r="B121" s="17" t="s">
        <v>13</v>
      </c>
      <c r="C121" s="19" t="s">
        <v>195</v>
      </c>
      <c r="D121" s="19" t="s">
        <v>37</v>
      </c>
      <c r="E121" s="19" t="str">
        <f t="shared" si="1"/>
        <v>3</v>
      </c>
      <c r="F121" s="19" t="s">
        <v>329</v>
      </c>
      <c r="G121" s="19" t="s">
        <v>431</v>
      </c>
      <c r="H121" s="18" t="s">
        <v>213</v>
      </c>
      <c r="I121" s="19" t="s">
        <v>217</v>
      </c>
      <c r="J121" s="19" t="s">
        <v>182</v>
      </c>
      <c r="K121" s="19" t="s">
        <v>183</v>
      </c>
      <c r="L121" s="25"/>
    </row>
    <row r="122" spans="1:12" x14ac:dyDescent="0.3">
      <c r="A122" s="16" t="s">
        <v>90</v>
      </c>
      <c r="B122" s="17" t="s">
        <v>13</v>
      </c>
      <c r="C122" s="19" t="s">
        <v>22</v>
      </c>
      <c r="D122" s="19" t="s">
        <v>93</v>
      </c>
      <c r="E122" s="19" t="str">
        <f t="shared" si="1"/>
        <v>2</v>
      </c>
      <c r="F122" s="19" t="s">
        <v>302</v>
      </c>
      <c r="G122" s="19" t="s">
        <v>367</v>
      </c>
      <c r="H122" s="18" t="s">
        <v>214</v>
      </c>
      <c r="I122" s="19" t="s">
        <v>217</v>
      </c>
      <c r="J122" s="19" t="s">
        <v>182</v>
      </c>
      <c r="K122" s="19" t="s">
        <v>183</v>
      </c>
      <c r="L122" s="25"/>
    </row>
    <row r="123" spans="1:12" x14ac:dyDescent="0.3">
      <c r="A123" s="16" t="s">
        <v>92</v>
      </c>
      <c r="B123" s="17" t="s">
        <v>13</v>
      </c>
      <c r="C123" s="19" t="s">
        <v>14</v>
      </c>
      <c r="D123" s="19" t="s">
        <v>134</v>
      </c>
      <c r="E123" s="19" t="str">
        <f t="shared" si="1"/>
        <v>1</v>
      </c>
      <c r="F123" s="19" t="s">
        <v>330</v>
      </c>
      <c r="G123" s="19" t="s">
        <v>432</v>
      </c>
      <c r="H123" s="18" t="s">
        <v>215</v>
      </c>
      <c r="I123" s="19" t="s">
        <v>217</v>
      </c>
      <c r="J123" s="19" t="s">
        <v>182</v>
      </c>
      <c r="K123" s="19" t="s">
        <v>183</v>
      </c>
      <c r="L123" s="25"/>
    </row>
    <row r="124" spans="1:12" ht="17.25" thickBot="1" x14ac:dyDescent="0.35">
      <c r="A124" s="39" t="s">
        <v>95</v>
      </c>
      <c r="B124" s="40" t="s">
        <v>13</v>
      </c>
      <c r="C124" s="41" t="s">
        <v>14</v>
      </c>
      <c r="D124" s="41" t="s">
        <v>134</v>
      </c>
      <c r="E124" s="41" t="str">
        <f t="shared" si="1"/>
        <v>1</v>
      </c>
      <c r="F124" s="41" t="s">
        <v>331</v>
      </c>
      <c r="G124" s="41" t="s">
        <v>433</v>
      </c>
      <c r="H124" s="42" t="s">
        <v>216</v>
      </c>
      <c r="I124" s="41" t="s">
        <v>217</v>
      </c>
      <c r="J124" s="41" t="s">
        <v>182</v>
      </c>
      <c r="K124" s="41" t="s">
        <v>183</v>
      </c>
      <c r="L124" s="43"/>
    </row>
  </sheetData>
  <autoFilter ref="C4:L4" xr:uid="{806029D2-3033-4BA0-9120-AC9C2A6AF501}"/>
  <mergeCells count="5">
    <mergeCell ref="A1:L1"/>
    <mergeCell ref="A3:A4"/>
    <mergeCell ref="B3:B4"/>
    <mergeCell ref="C3:G3"/>
    <mergeCell ref="J3:L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2025-08-28T00:45:11Z</dcterms:created>
  <dcterms:modified xsi:type="dcterms:W3CDTF">2025-08-28T02:23:16Z</dcterms:modified>
</cp:coreProperties>
</file>