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희정\장애인 채용 취업 정보\24년 8월 1차\"/>
    </mc:Choice>
  </mc:AlternateContent>
  <bookViews>
    <workbookView xWindow="0" yWindow="0" windowWidth="28725" windowHeight="10680"/>
  </bookViews>
  <sheets>
    <sheet name="Sheet1" sheetId="1" r:id="rId1"/>
  </sheets>
  <definedNames>
    <definedName name="_xlnm._FilterDatabase" localSheetId="0" hidden="1">Sheet1!$B$21:$L$21</definedName>
    <definedName name="_xlnm.Print_Area" localSheetId="0">Sheet1!$B$2:$L$60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33" i="1"/>
  <c r="B27" i="1" l="1"/>
  <c r="B28" i="1"/>
  <c r="B29" i="1"/>
  <c r="B30" i="1"/>
  <c r="B31" i="1"/>
  <c r="B32" i="1"/>
  <c r="B26" i="1"/>
  <c r="B25" i="1" l="1"/>
  <c r="B24" i="1"/>
  <c r="B23" i="1"/>
  <c r="B22" i="1"/>
</calcChain>
</file>

<file path=xl/sharedStrings.xml><?xml version="1.0" encoding="utf-8"?>
<sst xmlns="http://schemas.openxmlformats.org/spreadsheetml/2006/main" count="452" uniqueCount="378">
  <si>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</si>
  <si>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</si>
  <si>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</si>
  <si>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</si>
  <si>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</si>
  <si>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</si>
  <si>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</si>
  <si>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채용특이사항</t>
  </si>
  <si>
    <t>접수방법
(우편, 이메일, 공고사이트접수)</t>
    <phoneticPr fontId="2" type="noConversion"/>
  </si>
  <si>
    <t>문의 및 공고사이트</t>
    <phoneticPr fontId="2" type="noConversion"/>
  </si>
  <si>
    <t>[공공기관]</t>
  </si>
  <si>
    <t>※ 채용 관련 세부사항은 해당 기업체 문의</t>
  </si>
  <si>
    <t xml:space="preserve">[민간기업] </t>
    <phoneticPr fontId="2" type="noConversion"/>
  </si>
  <si>
    <t>광주
(광산구)</t>
    <phoneticPr fontId="2" type="noConversion"/>
  </si>
  <si>
    <t>서울
(영등포구)</t>
    <phoneticPr fontId="2" type="noConversion"/>
  </si>
  <si>
    <t>서울
(강남구)</t>
    <phoneticPr fontId="2" type="noConversion"/>
  </si>
  <si>
    <t>충남
(아산시)</t>
    <phoneticPr fontId="2" type="noConversion"/>
  </si>
  <si>
    <t>전남
(나주시)</t>
    <phoneticPr fontId="2" type="noConversion"/>
  </si>
  <si>
    <t>분류</t>
    <phoneticPr fontId="2" type="noConversion"/>
  </si>
  <si>
    <t>대전
(대덕구)</t>
    <phoneticPr fontId="2" type="noConversion"/>
  </si>
  <si>
    <t>[8]월 기업체 장애인 채용 안내 – 1차</t>
    <phoneticPr fontId="2" type="noConversion"/>
  </si>
  <si>
    <t>(사)한국장애인복지실천회</t>
    <phoneticPr fontId="2" type="noConversion"/>
  </si>
  <si>
    <t>~채용시</t>
    <phoneticPr fontId="2" type="noConversion"/>
  </si>
  <si>
    <t>기간의 정함이 있는 근로계약 3개월
(계약기간 만료 후 상용직 전환 검토)</t>
    <phoneticPr fontId="2" type="noConversion"/>
  </si>
  <si>
    <t>법인 및 활동지원센터 사무 업무 보조
응대 업무 및 상담 업무</t>
    <phoneticPr fontId="2" type="noConversion"/>
  </si>
  <si>
    <t>사회복지사</t>
    <phoneticPr fontId="2" type="noConversion"/>
  </si>
  <si>
    <t>주 5일 근무
1. 09:00 - 18:00
2. 09:00 - 14:00/14:00 - 18:00
1번과 2번 중 택 1
시급 9,860원</t>
    <phoneticPr fontId="2" type="noConversion"/>
  </si>
  <si>
    <r>
      <rPr>
        <sz val="10"/>
        <color rgb="FF333333"/>
        <rFont val="돋움"/>
        <family val="3"/>
        <charset val="129"/>
      </rPr>
      <t>온라인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접수
</t>
    </r>
    <r>
      <rPr>
        <sz val="10"/>
        <color rgb="FF333333"/>
        <rFont val="Arial"/>
        <family val="2"/>
      </rPr>
      <t>https://www.worktogether.or.kr</t>
    </r>
    <phoneticPr fontId="2" type="noConversion"/>
  </si>
  <si>
    <t xml:space="preserve">*장애인만 채용
*필수조건
1) 사회복지 자격증 (2급 이상)을 보유한 자
2) 장애인 복지카드를 소지한 장애인
3) 컴퓨터 활용 및 사무 업무가 가능한 자
*우대조건
1) 사회복지시설 근무 경험이 있는 자 
2) 상담 및 응대가 가능한 자(커뮤니케이션 능통자)
*제출서류
1. 이력서(자유양식/장애유형 기재 필)
2. 자기소개서 (자유양식)
*출근 일자 협의 가능
</t>
    <phoneticPr fontId="2" type="noConversion"/>
  </si>
  <si>
    <t>경기
(성남시)</t>
    <phoneticPr fontId="2" type="noConversion"/>
  </si>
  <si>
    <t>24.08.31. (토) 24:00까지</t>
    <phoneticPr fontId="2" type="noConversion"/>
  </si>
  <si>
    <t>*장애인만 채용</t>
    <phoneticPr fontId="2" type="noConversion"/>
  </si>
  <si>
    <t>담당업무</t>
    <phoneticPr fontId="2" type="noConversion"/>
  </si>
  <si>
    <t>(사)해냄복지회GoodJob자립생활센터</t>
    <phoneticPr fontId="2" type="noConversion"/>
  </si>
  <si>
    <t>~채용시</t>
    <phoneticPr fontId="2" type="noConversion"/>
  </si>
  <si>
    <t>주 5일 근무
09:00 - 14:30
월 1,287,970원</t>
    <phoneticPr fontId="2" type="noConversion"/>
  </si>
  <si>
    <t>기간의 정함이 있는 근로계약 12개월
(계약 종료 후 정규직 전환 심사)</t>
    <phoneticPr fontId="2" type="noConversion"/>
  </si>
  <si>
    <t>2024 중증장애인 동료상담사 사업 실무 및 관리</t>
    <phoneticPr fontId="2" type="noConversion"/>
  </si>
  <si>
    <t>동료상담</t>
    <phoneticPr fontId="2" type="noConversion"/>
  </si>
  <si>
    <t>☎ 02-836-5500</t>
    <phoneticPr fontId="2" type="noConversion"/>
  </si>
  <si>
    <t>☎ 070-4395-5032</t>
    <phoneticPr fontId="2" type="noConversion"/>
  </si>
  <si>
    <t xml:space="preserve">*장애인만 채용
*장애인 동료상담사 자격 (교육수료 혹은 자격증 소지)요건 (필수)
*3급 장애인재활상담사 (우대)
*운전면허 소지자로 운전 가능한 자, 관련사업 유경험자 우대
</t>
    <phoneticPr fontId="2" type="noConversion"/>
  </si>
  <si>
    <t>이메일 접수
recruit@goodil.or.kr 
(제목 및 첨부파일 명 동료상담_'전문'or'일반'_지원자 이름으로 작성)</t>
    <phoneticPr fontId="2" type="noConversion"/>
  </si>
  <si>
    <t>강원
(가평군)</t>
    <phoneticPr fontId="2" type="noConversion"/>
  </si>
  <si>
    <t>열린가평장애인자립생활센터</t>
    <phoneticPr fontId="2" type="noConversion"/>
  </si>
  <si>
    <t>주 5일 근무
09:00 - 18:00
월 2,100,000원</t>
    <phoneticPr fontId="2" type="noConversion"/>
  </si>
  <si>
    <t>기간의 정함이 없는 근로계약</t>
    <phoneticPr fontId="2" type="noConversion"/>
  </si>
  <si>
    <r>
      <rPr>
        <sz val="10"/>
        <color rgb="FF333333"/>
        <rFont val="돋움"/>
        <family val="3"/>
        <charset val="129"/>
      </rPr>
      <t>장애인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동료상담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및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프로그램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활동지원</t>
    </r>
    <phoneticPr fontId="2" type="noConversion"/>
  </si>
  <si>
    <t>동료상담</t>
    <phoneticPr fontId="2" type="noConversion"/>
  </si>
  <si>
    <t>온라인 접수
https://www.worktogether.or.kr</t>
    <phoneticPr fontId="2" type="noConversion"/>
  </si>
  <si>
    <t>*장애인만 채용</t>
    <phoneticPr fontId="2" type="noConversion"/>
  </si>
  <si>
    <t>~채용시</t>
    <phoneticPr fontId="2" type="noConversion"/>
  </si>
  <si>
    <t>JOYCITY(조이시티)</t>
    <phoneticPr fontId="2" type="noConversion"/>
  </si>
  <si>
    <t>주 5일 근무
15:00 ~ 19:00
월 2,000,000원</t>
    <phoneticPr fontId="2" type="noConversion"/>
  </si>
  <si>
    <t>기간의 정함이 있는 근로계약 6개월
(평가결과에 따라 연장가능, 최대 2년)</t>
    <phoneticPr fontId="2" type="noConversion"/>
  </si>
  <si>
    <t>안마</t>
    <phoneticPr fontId="2" type="noConversion"/>
  </si>
  <si>
    <r>
      <rPr>
        <sz val="10"/>
        <color rgb="FF333333"/>
        <rFont val="돋움"/>
        <family val="3"/>
        <charset val="129"/>
      </rPr>
      <t>이메일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지원
</t>
    </r>
    <r>
      <rPr>
        <sz val="10"/>
        <color rgb="FF333333"/>
        <rFont val="Arial"/>
        <family val="2"/>
      </rPr>
      <t>recruit@joycity.com
(</t>
    </r>
    <r>
      <rPr>
        <sz val="10"/>
        <color rgb="FF333333"/>
        <rFont val="돋움"/>
        <family val="3"/>
        <charset val="129"/>
      </rPr>
      <t>제출서류</t>
    </r>
    <r>
      <rPr>
        <sz val="10"/>
        <color rgb="FF333333"/>
        <rFont val="Arial"/>
        <family val="2"/>
      </rPr>
      <t xml:space="preserve">: </t>
    </r>
    <r>
      <rPr>
        <sz val="10"/>
        <color rgb="FF333333"/>
        <rFont val="돋움"/>
        <family val="3"/>
        <charset val="129"/>
      </rPr>
      <t>이력서</t>
    </r>
    <r>
      <rPr>
        <sz val="10"/>
        <color rgb="FF333333"/>
        <rFont val="Arial"/>
        <family val="2"/>
      </rPr>
      <t>(</t>
    </r>
    <r>
      <rPr>
        <sz val="10"/>
        <color rgb="FF333333"/>
        <rFont val="돋움"/>
        <family val="3"/>
        <charset val="129"/>
      </rPr>
      <t>자유양식</t>
    </r>
    <r>
      <rPr>
        <sz val="10"/>
        <color rgb="FF333333"/>
        <rFont val="Arial"/>
        <family val="2"/>
      </rPr>
      <t xml:space="preserve">), </t>
    </r>
    <r>
      <rPr>
        <sz val="10"/>
        <color rgb="FF333333"/>
        <rFont val="돋움"/>
        <family val="3"/>
        <charset val="129"/>
      </rPr>
      <t>장애인증명서</t>
    </r>
    <r>
      <rPr>
        <sz val="10"/>
        <color rgb="FF333333"/>
        <rFont val="Arial"/>
        <family val="2"/>
      </rPr>
      <t>)</t>
    </r>
    <phoneticPr fontId="2" type="noConversion"/>
  </si>
  <si>
    <t xml:space="preserve">*장애인만채용
*자격: 장애인복지법에 따른 등록장애인, 남자분 구인
</t>
    <phoneticPr fontId="2" type="noConversion"/>
  </si>
  <si>
    <t>안마 서비스 제공
(임직원 대상 복지 차원)
*30분 안마 20분휴식, 4타임</t>
    <phoneticPr fontId="2" type="noConversion"/>
  </si>
  <si>
    <t>경기
(광주시)</t>
    <phoneticPr fontId="2" type="noConversion"/>
  </si>
  <si>
    <t>해강의료재단</t>
    <phoneticPr fontId="2" type="noConversion"/>
  </si>
  <si>
    <t>24.08.16. (금) 24:00까지</t>
    <phoneticPr fontId="2" type="noConversion"/>
  </si>
  <si>
    <t>주 5일 근무
09:00 - 18:00 / 08:30 - 17:30
월 2,060,740원</t>
    <phoneticPr fontId="2" type="noConversion"/>
  </si>
  <si>
    <t>기간의 정함이 없는 근로계약</t>
    <phoneticPr fontId="2" type="noConversion"/>
  </si>
  <si>
    <t>간병사 교육, 환자 재활치료 이송도움, 프로그램 보조자, 
입퇴원, 외진 시 이송단, 원무과 보조</t>
    <phoneticPr fontId="2" type="noConversion"/>
  </si>
  <si>
    <t>환자이송 
의료서비스</t>
    <phoneticPr fontId="2" type="noConversion"/>
  </si>
  <si>
    <r>
      <rPr>
        <sz val="10"/>
        <color rgb="FF333333"/>
        <rFont val="돋움"/>
        <family val="3"/>
        <charset val="129"/>
      </rPr>
      <t>이메일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접수</t>
    </r>
    <r>
      <rPr>
        <sz val="10"/>
        <color rgb="FF333333"/>
        <rFont val="Arial"/>
        <family val="2"/>
      </rPr>
      <t xml:space="preserve"> 
lim@kead.or.kr
(</t>
    </r>
    <r>
      <rPr>
        <sz val="10"/>
        <color rgb="FF333333"/>
        <rFont val="돋움"/>
        <family val="3"/>
        <charset val="129"/>
      </rPr>
      <t>지원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시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메일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제목에</t>
    </r>
    <r>
      <rPr>
        <sz val="10"/>
        <color rgb="FF333333"/>
        <rFont val="Arial"/>
        <family val="2"/>
      </rPr>
      <t xml:space="preserve"> "</t>
    </r>
    <r>
      <rPr>
        <sz val="10"/>
        <color rgb="FF333333"/>
        <rFont val="돋움"/>
        <family val="3"/>
        <charset val="129"/>
      </rPr>
      <t>위더스요양병원</t>
    </r>
    <r>
      <rPr>
        <sz val="10"/>
        <color rgb="FF333333"/>
        <rFont val="Arial"/>
        <family val="2"/>
      </rPr>
      <t>"</t>
    </r>
    <r>
      <rPr>
        <sz val="10"/>
        <color rgb="FF333333"/>
        <rFont val="돋움"/>
        <family val="3"/>
        <charset val="129"/>
      </rPr>
      <t>명시</t>
    </r>
    <r>
      <rPr>
        <sz val="10"/>
        <color rgb="FF333333"/>
        <rFont val="Arial"/>
        <family val="2"/>
      </rPr>
      <t>)</t>
    </r>
    <phoneticPr fontId="2" type="noConversion"/>
  </si>
  <si>
    <t>☎ 031-600-0212</t>
    <phoneticPr fontId="2" type="noConversion"/>
  </si>
  <si>
    <t>*장애인만 채용
*워크넷 지원 시 이력서 접수가 불가하므로 유의
*유연근무 조정가능</t>
    <phoneticPr fontId="2" type="noConversion"/>
  </si>
  <si>
    <t>주식회사푸른솔파트너스</t>
    <phoneticPr fontId="2" type="noConversion"/>
  </si>
  <si>
    <t>기간의 정함이 없는 근로계약</t>
    <phoneticPr fontId="2" type="noConversion"/>
  </si>
  <si>
    <t>세탁직무 채용
(세탁된 수건 널기, 개기, 옮기기)</t>
    <phoneticPr fontId="2" type="noConversion"/>
  </si>
  <si>
    <t>주 5일 근무
10:00 - 17:00
(월-토/ 목 휴무)
시급 9,860원</t>
    <phoneticPr fontId="2" type="noConversion"/>
  </si>
  <si>
    <t>세탁</t>
    <phoneticPr fontId="2" type="noConversion"/>
  </si>
  <si>
    <t>*장애인만 채용</t>
    <phoneticPr fontId="2" type="noConversion"/>
  </si>
  <si>
    <t>충남
(보령시)</t>
    <phoneticPr fontId="2" type="noConversion"/>
  </si>
  <si>
    <t>대성산업</t>
    <phoneticPr fontId="2" type="noConversion"/>
  </si>
  <si>
    <t>24.10.04. (금) 24:00까지</t>
    <phoneticPr fontId="2" type="noConversion"/>
  </si>
  <si>
    <t>주 5일 근무
09:00 - 17:30
시급 9,860원</t>
    <phoneticPr fontId="2" type="noConversion"/>
  </si>
  <si>
    <t>기간의 정함이 없는 근로계약</t>
    <phoneticPr fontId="2" type="noConversion"/>
  </si>
  <si>
    <t>세탁원 (린넨다림 및 수건 개기)</t>
    <phoneticPr fontId="2" type="noConversion"/>
  </si>
  <si>
    <t>세탁</t>
    <phoneticPr fontId="2" type="noConversion"/>
  </si>
  <si>
    <r>
      <rPr>
        <sz val="10"/>
        <color rgb="FF333333"/>
        <rFont val="돋움"/>
        <family val="3"/>
        <charset val="129"/>
      </rPr>
      <t>이메일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접수
</t>
    </r>
    <r>
      <rPr>
        <sz val="10"/>
        <color rgb="FF333333"/>
        <rFont val="Arial"/>
        <family val="2"/>
      </rPr>
      <t xml:space="preserve">jnk0512@kead.or.kr
</t>
    </r>
    <phoneticPr fontId="2" type="noConversion"/>
  </si>
  <si>
    <t>☎ 041-629-6044</t>
    <phoneticPr fontId="2" type="noConversion"/>
  </si>
  <si>
    <t>☎ 041-629-6084</t>
    <phoneticPr fontId="2" type="noConversion"/>
  </si>
  <si>
    <t>*장애인만 채용
*중증장애인의 경우 지원고용 3주 이상 필수
*통근버스 X, 자차 출퇴근 가능한 분 우대, 직원 카풀 출퇴근
*이력서 제출 후 전화 확인 요망</t>
    <phoneticPr fontId="2" type="noConversion"/>
  </si>
  <si>
    <t>서울
(은평구)</t>
    <phoneticPr fontId="2" type="noConversion"/>
  </si>
  <si>
    <t>은평늘봄장애인자립생활센터</t>
    <phoneticPr fontId="2" type="noConversion"/>
  </si>
  <si>
    <t>주 5일 근무
09:00 -18:00 중
일 약 3시간 참여자와 조율
월 920,000원</t>
    <phoneticPr fontId="2" type="noConversion"/>
  </si>
  <si>
    <t>기간의 정함이 있는 근로계약 6개월</t>
    <phoneticPr fontId="2" type="noConversion"/>
  </si>
  <si>
    <t>동료상담 : 개별동료상담으로 자립생활 계획 및 실천,
집단 동료상담 실시로 장애유형별 특성 이해, 정보공유
자조모임 : 친목도모로 대인관계형성, 의사소통 향상, 자기주장 강화, 지역사회자원활용
지원회의 : 월간회의, 방문, 내방, 전화, 메일
취업연계 : 기본 또는 심층 동료지원활동 진행 중에 취업의욕을 밝힌 참여자에 대해 장애인고용공단의 취업지원 프로그램을 연계하는 등 지원,
직업전문학교, 맞춤훈련센터, 발달훈련센터, 직업능력개발원, 민간위탁지원고용, 민간위탁 공공훈련 등을 연계</t>
    <phoneticPr fontId="2" type="noConversion"/>
  </si>
  <si>
    <t>온라인 접수
https://www.worktogether.or.kr
이력서, 자기소개서, 기타(가. 입사지원서, 자기소개서, 경력증명서, 장애인복지카드, 장애인동료상담사(해당자), 기타 자격증 사본 1부(소지 시), 나. 합격 시 제출서류 성범죄 및 범죄경력 조회 동의서, 주민등록등본 각 1부)</t>
    <phoneticPr fontId="2" type="noConversion"/>
  </si>
  <si>
    <t>☎ 02-6354-1045</t>
    <phoneticPr fontId="2" type="noConversion"/>
  </si>
  <si>
    <t>*장애인만 채용</t>
    <phoneticPr fontId="2" type="noConversion"/>
  </si>
  <si>
    <t>광주
(북구)</t>
    <phoneticPr fontId="2" type="noConversion"/>
  </si>
  <si>
    <t>빛고을생성병원</t>
    <phoneticPr fontId="2" type="noConversion"/>
  </si>
  <si>
    <t>~채용시</t>
    <phoneticPr fontId="2" type="noConversion"/>
  </si>
  <si>
    <t>주 6일 근무
평일 09:00 - 17:30
토요일 09:00 - 12:30
시급 9,860원</t>
    <phoneticPr fontId="2" type="noConversion"/>
  </si>
  <si>
    <t>기간의 정함이 없는 근로계약</t>
    <phoneticPr fontId="2" type="noConversion"/>
  </si>
  <si>
    <t>환자 이송 업무</t>
    <phoneticPr fontId="2" type="noConversion"/>
  </si>
  <si>
    <t xml:space="preserve">환자이송 </t>
    <phoneticPr fontId="2" type="noConversion"/>
  </si>
  <si>
    <t>☎ 062-609-8546</t>
    <phoneticPr fontId="2" type="noConversion"/>
  </si>
  <si>
    <t>*장애인만 채용</t>
    <phoneticPr fontId="2" type="noConversion"/>
  </si>
  <si>
    <t>인천
(서구)</t>
    <phoneticPr fontId="2" type="noConversion"/>
  </si>
  <si>
    <t>주식회사인성드림</t>
    <phoneticPr fontId="2" type="noConversion"/>
  </si>
  <si>
    <t>주 6일 근무
06:00 - 12:00
시급 9,860원</t>
    <phoneticPr fontId="2" type="noConversion"/>
  </si>
  <si>
    <t>기간의 정함이 있는 근로계약 3개월
(계약기간 만료 후 상용직 전환 검토)</t>
    <phoneticPr fontId="2" type="noConversion"/>
  </si>
  <si>
    <t>병원 세탁물 분류 작업원 모집</t>
    <phoneticPr fontId="2" type="noConversion"/>
  </si>
  <si>
    <t>단순직</t>
    <phoneticPr fontId="2" type="noConversion"/>
  </si>
  <si>
    <t>방문접수</t>
    <phoneticPr fontId="2" type="noConversion"/>
  </si>
  <si>
    <t>*장애인만 채용</t>
    <phoneticPr fontId="2" type="noConversion"/>
  </si>
  <si>
    <t>서울
(서초구)</t>
    <phoneticPr fontId="2" type="noConversion"/>
  </si>
  <si>
    <t>주식회사누리플렉스</t>
    <phoneticPr fontId="2" type="noConversion"/>
  </si>
  <si>
    <t>주 5일 근무
12:30 - 17:00
월 1,800,000원</t>
    <phoneticPr fontId="2" type="noConversion"/>
  </si>
  <si>
    <t>기간의 정함이 있는 근로계약 12개월</t>
    <phoneticPr fontId="2" type="noConversion"/>
  </si>
  <si>
    <t>사내 헬스키퍼 안마</t>
    <phoneticPr fontId="2" type="noConversion"/>
  </si>
  <si>
    <t>안마</t>
    <phoneticPr fontId="2" type="noConversion"/>
  </si>
  <si>
    <t>온라인 접수
https://www.worktogether.or.kr</t>
    <phoneticPr fontId="2" type="noConversion"/>
  </si>
  <si>
    <t>전략물자원관리원</t>
    <phoneticPr fontId="2" type="noConversion"/>
  </si>
  <si>
    <t>주 5일 근무
09:00 - 13:00
월 1,180,000원</t>
    <phoneticPr fontId="2" type="noConversion"/>
  </si>
  <si>
    <t>기간의 정함이 있는 근로계약 6개월</t>
    <phoneticPr fontId="2" type="noConversion"/>
  </si>
  <si>
    <t>탕비실 관리, 문서 폐기, 회의실 관리, 회의 운영 지원</t>
    <phoneticPr fontId="2" type="noConversion"/>
  </si>
  <si>
    <t>사무보조</t>
    <phoneticPr fontId="2" type="noConversion"/>
  </si>
  <si>
    <t>☎ 02-2146-3530</t>
    <phoneticPr fontId="2" type="noConversion"/>
  </si>
  <si>
    <t>*장애인만 채용
*반드시 아래 링크를 복사하셔서 인터넷 창에 붙인 후, 워크투게더에 첨부한 지원서 양식으로 이메일로 제출해야 접수 가능
https://www.worktogether.or.kr/empInfo/empInfoBbs/empScrapInfoView.do?pageIndex=1&amp;boardNo=141&amp;writeNo=33325&amp;pageUrl=&amp;siteClcd=&amp;searchText=%EC%A0%84%EB%9E%B5&amp;searchType=</t>
    <phoneticPr fontId="2" type="noConversion"/>
  </si>
  <si>
    <t>대전
(동구)</t>
    <phoneticPr fontId="2" type="noConversion"/>
  </si>
  <si>
    <t>한국철도공사</t>
    <phoneticPr fontId="2" type="noConversion"/>
  </si>
  <si>
    <t>24.08.08. (목) 24:00까지</t>
    <phoneticPr fontId="2" type="noConversion"/>
  </si>
  <si>
    <t>24.08.07. (수) 24:00까지</t>
    <phoneticPr fontId="2" type="noConversion"/>
  </si>
  <si>
    <t>주 5일 근무
09:00 - 18:00
시급 9,860원</t>
    <phoneticPr fontId="2" type="noConversion"/>
  </si>
  <si>
    <t>기간의 정함이 있는 근로계약 10개월</t>
    <phoneticPr fontId="2" type="noConversion"/>
  </si>
  <si>
    <t>☎ 042-620-6261</t>
    <phoneticPr fontId="2" type="noConversion"/>
  </si>
  <si>
    <t xml:space="preserve">*장애인만 채용 
1. 채용인원: 총 132명(지역본부별 모집)
2. 근무조건: 1)계약기간: '24.9.13.(금) ~ '25.7.18.(금)까지, 2)보수수준: 근무년도별 최저시급 적용, 3)담당업무: 본사(서울사옥, 대전사옥), 인재개발원, 철도차량정비단 - 사무보조 또는 물품관리 등 지역본부 - 역무보조(고객안내 등 ) 또는 사무보조 등
3. 세부 지원자격: 1)공통사항: 성별, 연령, 학력 제한없음 * 다만 2007.1.1. 이후 출생자 또는 1963.12.31. 이전 출생자는 지원 불가
2) '장애인고용촉진 및 직업재활법'에 따른 등록장애인, '국가유공자 등 예우 및 지원에 관한 법률'에 따른 상이등급 기준 해당자
3)근로시작일(2024.09.13.)부터 근무가 가능한 자, 4)사무보조 및 고객안내 업무 물품관리 등이 가능한 자
4. 채용절차 및 일정
1)접수기간: '24.8.2.(금) 14:00 ~ 8.7.(수) 14:00까지, 공사홈페이지(info.korail.com) - 공사소개 - 채용정보 - 채용공고 한국철도공사 -&gt; '제2차 한국철도공사 장애인 체험형인턴 입사지원서' 작성(본인확인을 위한 본인인증(휴대전화ㅡ i-PIN 등)을 완료한 경우 입사지원 가능)
- 제출서류: 입사지원서, [붙임3] 자기소개서, 개인정보수집 및 이용동의서 각 1부
2)서류심사 합격자(면접대상자) 발표: 8.13.(화), 온라인 개별 발표
3)면접심사(8.19.월 ~ 8.21.목), 4)최종합격자 발표: 8.29.(목), 4)근로시작: 9.13.(금)
4) 1일 8시간(9~18시), 주 40시간
5. 기타 세부사항: 붙임 공고문 참조
</t>
    <phoneticPr fontId="2" type="noConversion"/>
  </si>
  <si>
    <t>서울
(광진구)</t>
    <phoneticPr fontId="2" type="noConversion"/>
  </si>
  <si>
    <t>(재)우체국시설관리단</t>
    <phoneticPr fontId="2" type="noConversion"/>
  </si>
  <si>
    <t>24.08.06. (화) 24:00까지</t>
    <phoneticPr fontId="2" type="noConversion"/>
  </si>
  <si>
    <t>주 5일 근무
09:00 - 18:00
월 2,200,740원</t>
    <phoneticPr fontId="2" type="noConversion"/>
  </si>
  <si>
    <t>일반행정</t>
    <phoneticPr fontId="2" type="noConversion"/>
  </si>
  <si>
    <t>행정</t>
    <phoneticPr fontId="2" type="noConversion"/>
  </si>
  <si>
    <t>*장애인만 채용</t>
    <phoneticPr fontId="2" type="noConversion"/>
  </si>
  <si>
    <t>☎ 02-312-5306</t>
    <phoneticPr fontId="2" type="noConversion"/>
  </si>
  <si>
    <t>서울
(강남구)</t>
    <phoneticPr fontId="2" type="noConversion"/>
  </si>
  <si>
    <t>경기
(성남시)</t>
    <phoneticPr fontId="2" type="noConversion"/>
  </si>
  <si>
    <t>한국디자인진흥원</t>
    <phoneticPr fontId="2" type="noConversion"/>
  </si>
  <si>
    <t>24.08.07. (수) 15:00까지</t>
    <phoneticPr fontId="2" type="noConversion"/>
  </si>
  <si>
    <t>주 5일 근무
06:30 - 15:30
월 2,278,101원</t>
    <phoneticPr fontId="2" type="noConversion"/>
  </si>
  <si>
    <t>기간의 정함이 없는 근로계약</t>
    <phoneticPr fontId="2" type="noConversion"/>
  </si>
  <si>
    <t>미화직</t>
    <phoneticPr fontId="2" type="noConversion"/>
  </si>
  <si>
    <t>한국디자인진흥원 시설물의 청결유지, 마감재의 내구년한 증대, 쾌적한 환경 조성, 보건위생 수준 향상을 위한 청소 계획 수립, 청소활동, 사후관리를 수행하는 업무</t>
    <phoneticPr fontId="2" type="noConversion"/>
  </si>
  <si>
    <t>온라인 접수
(https://kidp.recruitlab.co.kr/)</t>
    <phoneticPr fontId="2" type="noConversion"/>
  </si>
  <si>
    <t>온라인 접수
(https://poma.applyin.co.kr)
(제출서류 : 이력서, 자기소개서, 기타(채용홈페이지를 통해 서류 작성(입사지원서 및 자기소개서, 개인정보수집 이용제공에 관한 동의서) - 첨부 공고문 참고)</t>
    <phoneticPr fontId="2" type="noConversion"/>
  </si>
  <si>
    <r>
      <rPr>
        <sz val="10"/>
        <color rgb="FF333333"/>
        <rFont val="돋움"/>
        <family val="3"/>
        <charset val="129"/>
      </rPr>
      <t>이메일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접수
</t>
    </r>
    <r>
      <rPr>
        <sz val="10"/>
        <color rgb="FF333333"/>
        <rFont val="Arial"/>
        <family val="2"/>
      </rPr>
      <t>jih@kead.or.kr
(</t>
    </r>
    <r>
      <rPr>
        <sz val="10"/>
        <color rgb="FF333333"/>
        <rFont val="돋움"/>
        <family val="3"/>
        <charset val="129"/>
      </rPr>
      <t>메일제목</t>
    </r>
    <r>
      <rPr>
        <sz val="10"/>
        <color rgb="FF333333"/>
        <rFont val="Arial"/>
        <family val="2"/>
      </rPr>
      <t xml:space="preserve"> : </t>
    </r>
    <r>
      <rPr>
        <sz val="10"/>
        <color rgb="FF333333"/>
        <rFont val="돋움"/>
        <family val="3"/>
        <charset val="129"/>
      </rPr>
      <t>전략물자관리원</t>
    </r>
    <r>
      <rPr>
        <sz val="10"/>
        <color rgb="FF333333"/>
        <rFont val="Arial"/>
        <family val="2"/>
      </rPr>
      <t>_</t>
    </r>
    <r>
      <rPr>
        <sz val="10"/>
        <color rgb="FF333333"/>
        <rFont val="돋움"/>
        <family val="3"/>
        <charset val="129"/>
      </rPr>
      <t>성명</t>
    </r>
    <r>
      <rPr>
        <sz val="10"/>
        <color rgb="FF333333"/>
        <rFont val="Arial"/>
        <family val="2"/>
      </rPr>
      <t>)</t>
    </r>
    <phoneticPr fontId="2" type="noConversion"/>
  </si>
  <si>
    <t xml:space="preserve">홈페이지 접수 (info.korail.com)
(제출서류: 입사지원서, [붙임3]자기소개서, 개인정보수집 및 이용동의서 각 1부)
</t>
    <phoneticPr fontId="2" type="noConversion"/>
  </si>
  <si>
    <t>☎ 031-780-2233</t>
    <phoneticPr fontId="2" type="noConversion"/>
  </si>
  <si>
    <t>*장애인만 채용</t>
    <phoneticPr fontId="2" type="noConversion"/>
  </si>
  <si>
    <t>인천
(서구)</t>
    <phoneticPr fontId="2" type="noConversion"/>
  </si>
  <si>
    <t>24.08.30. (금) 24:00까지</t>
    <phoneticPr fontId="2" type="noConversion"/>
  </si>
  <si>
    <t>24.09.10. (화) 24:00까지</t>
    <phoneticPr fontId="2" type="noConversion"/>
  </si>
  <si>
    <t>주 5일 근무
(일 4시간)
시급 9,860원</t>
    <phoneticPr fontId="2" type="noConversion"/>
  </si>
  <si>
    <t>기간의 정함이 있는 근로계약 12개월
(평가 결과 등에 따라 1년 계약 연장 가능)</t>
    <phoneticPr fontId="2" type="noConversion"/>
  </si>
  <si>
    <t xml:space="preserve"> - 근무부서 : 투석실 (1명)
 - 근무시간 : 오전 또는 오후 근무 ' 스케줄 근무로 공휴일, 주말 근무 가능자
 - 주요업무
1) 침상정리(침대커버, 이불, 베개 사용한 것 치우고 새것으로 교환)  * 손목 또는 허리가 불편하면 다소 어려울 수 있음
2) 사용한 침대 및 리모컨 소독티슈로 닦고 정리
3) 의료 소모품 정리 및 셋팅(처치 카트에 물품 채우기)
4) 기타 전달 업무(공급실, 약국, 진단검사의학과, 간호부 등)
5) 휠체어로 환자 이동
 - 근무부서: 진단검사의학팀 외래채혈실
 - 근무시간: 오전 근무 08~12시
 - 주요업무
1) 검체이송 및 검체 접수
2) 물품정리
3) 기타 전달 업무(약국, 간호부 등)
 - 근무부서: 영상의학팀
 - 근무시간: 오전 근무 08~12시
 - 주요업무
1) 핵의학 접수
2) 물품정리
3) 기타 전달 업무(약국, 간호부 등)
4) 세탁물 정리
5) 환자이송 연락</t>
    <phoneticPr fontId="2" type="noConversion"/>
  </si>
  <si>
    <t>환자이송
세탁</t>
    <phoneticPr fontId="2" type="noConversion"/>
  </si>
  <si>
    <r>
      <rPr>
        <sz val="10"/>
        <color rgb="FF333333"/>
        <rFont val="돋움"/>
        <family val="3"/>
        <charset val="129"/>
      </rPr>
      <t>이메일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접수
</t>
    </r>
    <r>
      <rPr>
        <sz val="10"/>
        <color rgb="FF333333"/>
        <rFont val="Arial"/>
        <family val="2"/>
      </rPr>
      <t>(kt664782000@kead.or.kr)</t>
    </r>
    <phoneticPr fontId="2" type="noConversion"/>
  </si>
  <si>
    <t>☎ 032-581-9369</t>
    <phoneticPr fontId="2" type="noConversion"/>
  </si>
  <si>
    <t>☎ 032-242-1005</t>
    <phoneticPr fontId="2" type="noConversion"/>
  </si>
  <si>
    <t>*장애인만 채용</t>
    <phoneticPr fontId="2" type="noConversion"/>
  </si>
  <si>
    <t>(학)인천가톨릭학원가톨릭관동대학교
국제성모병원</t>
    <phoneticPr fontId="2" type="noConversion"/>
  </si>
  <si>
    <t>제주
(제주시)</t>
    <phoneticPr fontId="2" type="noConversion"/>
  </si>
  <si>
    <t>두리함께 주식회사</t>
    <phoneticPr fontId="2" type="noConversion"/>
  </si>
  <si>
    <t>주 5일 근무
(상세 근무시간 협의, 주 소정근로시간 : 20h)
월 1,040,000원</t>
    <phoneticPr fontId="2" type="noConversion"/>
  </si>
  <si>
    <r>
      <rPr>
        <sz val="10"/>
        <color rgb="FF333333"/>
        <rFont val="돋움"/>
        <family val="3"/>
        <charset val="129"/>
      </rPr>
      <t>기간의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정함이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없는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근로계약</t>
    </r>
    <r>
      <rPr>
        <sz val="10"/>
        <color rgb="FF333333"/>
        <rFont val="Arial"/>
        <family val="2"/>
      </rPr>
      <t xml:space="preserve"> (</t>
    </r>
    <r>
      <rPr>
        <sz val="10"/>
        <color rgb="FF333333"/>
        <rFont val="돋움"/>
        <family val="3"/>
        <charset val="129"/>
      </rPr>
      <t>시간제</t>
    </r>
    <r>
      <rPr>
        <sz val="10"/>
        <color rgb="FF333333"/>
        <rFont val="Arial"/>
        <family val="2"/>
      </rPr>
      <t>)</t>
    </r>
    <phoneticPr fontId="2" type="noConversion"/>
  </si>
  <si>
    <t>사무보조</t>
    <phoneticPr fontId="2" type="noConversion"/>
  </si>
  <si>
    <t>온라인 접수
https://www.worktogether.or.kr</t>
    <phoneticPr fontId="2" type="noConversion"/>
  </si>
  <si>
    <t>☎ 064-724-0078</t>
    <phoneticPr fontId="2" type="noConversion"/>
  </si>
  <si>
    <t>*장애인만 채용 (미성년자 지원 불가)</t>
    <phoneticPr fontId="2" type="noConversion"/>
  </si>
  <si>
    <t>경남
(함안군)</t>
    <phoneticPr fontId="2" type="noConversion"/>
  </si>
  <si>
    <t>㈜청신</t>
    <phoneticPr fontId="2" type="noConversion"/>
  </si>
  <si>
    <t>24.08.30. (금) 24:00까지</t>
    <phoneticPr fontId="2" type="noConversion"/>
  </si>
  <si>
    <t>주 5일 근무
08:00 - 17:00
시급 9,860원</t>
    <phoneticPr fontId="2" type="noConversion"/>
  </si>
  <si>
    <t>기간의 정함이 없는 근로계약</t>
    <phoneticPr fontId="2" type="noConversion"/>
  </si>
  <si>
    <t>세탁물 분류 및 정리</t>
    <phoneticPr fontId="2" type="noConversion"/>
  </si>
  <si>
    <t>세탁</t>
    <phoneticPr fontId="2" type="noConversion"/>
  </si>
  <si>
    <t>온라인 접수
https://www.worktogether.or.kr</t>
    <phoneticPr fontId="2" type="noConversion"/>
  </si>
  <si>
    <t>☎ 055-225-8015</t>
    <phoneticPr fontId="2" type="noConversion"/>
  </si>
  <si>
    <t>*장애인만 채용
*일요일에 휴무, 월-토 중 1회 휴무</t>
    <phoneticPr fontId="2" type="noConversion"/>
  </si>
  <si>
    <t>경북
(구미시)</t>
    <phoneticPr fontId="2" type="noConversion"/>
  </si>
  <si>
    <t>㈜엔피케이</t>
    <phoneticPr fontId="2" type="noConversion"/>
  </si>
  <si>
    <t>~채용시</t>
    <phoneticPr fontId="2" type="noConversion"/>
  </si>
  <si>
    <t>~채용시</t>
    <phoneticPr fontId="2" type="noConversion"/>
  </si>
  <si>
    <r>
      <rPr>
        <sz val="10"/>
        <color rgb="FF333333"/>
        <rFont val="돋움"/>
        <family val="3"/>
        <charset val="129"/>
      </rPr>
      <t>기간의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정함이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있는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근로계약</t>
    </r>
    <r>
      <rPr>
        <sz val="10"/>
        <color rgb="FF333333"/>
        <rFont val="Arial"/>
        <family val="2"/>
      </rPr>
      <t xml:space="preserve"> 12</t>
    </r>
    <r>
      <rPr>
        <sz val="10"/>
        <color rgb="FF333333"/>
        <rFont val="돋움"/>
        <family val="3"/>
        <charset val="129"/>
      </rPr>
      <t>개월</t>
    </r>
    <phoneticPr fontId="2" type="noConversion"/>
  </si>
  <si>
    <t>사무</t>
    <phoneticPr fontId="2" type="noConversion"/>
  </si>
  <si>
    <t>주 5일 근무
09:00 - 12:00
시급 9,860원
(월 79시간, 778,940원)</t>
    <phoneticPr fontId="2" type="noConversion"/>
  </si>
  <si>
    <t>온라인 접수
https://www.worktogether.or.kr</t>
    <phoneticPr fontId="2" type="noConversion"/>
  </si>
  <si>
    <t>자료 입력 및 정보 검색 등 (재택근무)
*PC 사용 가능하신 분</t>
    <phoneticPr fontId="2" type="noConversion"/>
  </si>
  <si>
    <t>강원
(원주시)</t>
    <phoneticPr fontId="2" type="noConversion"/>
  </si>
  <si>
    <t>㈜참존원주공장</t>
    <phoneticPr fontId="2" type="noConversion"/>
  </si>
  <si>
    <t>24.08.31. (토) 24:00까지</t>
    <phoneticPr fontId="2" type="noConversion"/>
  </si>
  <si>
    <t>주 5일 근무
09:00 - 18:00
시급 9,860원</t>
    <phoneticPr fontId="2" type="noConversion"/>
  </si>
  <si>
    <r>
      <rPr>
        <sz val="10"/>
        <color rgb="FF333333"/>
        <rFont val="돋움"/>
        <family val="3"/>
        <charset val="129"/>
      </rPr>
      <t>상품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포장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업무</t>
    </r>
    <phoneticPr fontId="2" type="noConversion"/>
  </si>
  <si>
    <t>생산</t>
    <phoneticPr fontId="2" type="noConversion"/>
  </si>
  <si>
    <r>
      <rPr>
        <sz val="10"/>
        <color rgb="FF333333"/>
        <rFont val="돋움"/>
        <family val="3"/>
        <charset val="129"/>
      </rPr>
      <t>유선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접수
</t>
    </r>
    <r>
      <rPr>
        <sz val="10"/>
        <color rgb="FF333333"/>
        <rFont val="Arial"/>
        <family val="2"/>
      </rPr>
      <t>(033-737-6643)</t>
    </r>
    <phoneticPr fontId="2" type="noConversion"/>
  </si>
  <si>
    <t>☎ 031-584-4255</t>
    <phoneticPr fontId="2" type="noConversion"/>
  </si>
  <si>
    <t>☎ 033-737-6643</t>
    <phoneticPr fontId="2" type="noConversion"/>
  </si>
  <si>
    <t>울산
(울주군)</t>
    <phoneticPr fontId="2" type="noConversion"/>
  </si>
  <si>
    <t>주식회사일터</t>
    <phoneticPr fontId="2" type="noConversion"/>
  </si>
  <si>
    <t>24.08.23. (금) 24:00까지</t>
    <phoneticPr fontId="2" type="noConversion"/>
  </si>
  <si>
    <t>주 5일 근무
08:30 - 17:30
시급 9,860원</t>
    <phoneticPr fontId="2" type="noConversion"/>
  </si>
  <si>
    <t>재활용품 분리 및 선별</t>
    <phoneticPr fontId="2" type="noConversion"/>
  </si>
  <si>
    <t>단순직</t>
    <phoneticPr fontId="2" type="noConversion"/>
  </si>
  <si>
    <t>방문접수</t>
    <phoneticPr fontId="2" type="noConversion"/>
  </si>
  <si>
    <t>☎ 031-789-6504</t>
    <phoneticPr fontId="2" type="noConversion"/>
  </si>
  <si>
    <t>☎ 052-226-1013</t>
    <phoneticPr fontId="2" type="noConversion"/>
  </si>
  <si>
    <t>세종
(전동면)</t>
    <phoneticPr fontId="2" type="noConversion"/>
  </si>
  <si>
    <t>㈜유니코넥션</t>
    <phoneticPr fontId="2" type="noConversion"/>
  </si>
  <si>
    <t>주 5일 근무
(주간)08:30 - 17:30/ 
(잔업시)18:00 - 20:00
시급 9,860원</t>
    <phoneticPr fontId="2" type="noConversion"/>
  </si>
  <si>
    <r>
      <rPr>
        <sz val="10"/>
        <color rgb="FF333333"/>
        <rFont val="돋움"/>
        <family val="3"/>
        <charset val="129"/>
      </rPr>
      <t>기간의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정함이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있는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근로계약</t>
    </r>
    <r>
      <rPr>
        <sz val="10"/>
        <color rgb="FF333333"/>
        <rFont val="Arial"/>
        <family val="2"/>
      </rPr>
      <t xml:space="preserve"> 12</t>
    </r>
    <r>
      <rPr>
        <sz val="10"/>
        <color rgb="FF333333"/>
        <rFont val="돋움"/>
        <family val="3"/>
        <charset val="129"/>
      </rPr>
      <t xml:space="preserve">개월
</t>
    </r>
    <r>
      <rPr>
        <sz val="10"/>
        <color rgb="FF333333"/>
        <rFont val="Arial"/>
        <family val="2"/>
      </rPr>
      <t>(</t>
    </r>
    <r>
      <rPr>
        <sz val="10"/>
        <color rgb="FF333333"/>
        <rFont val="돋움"/>
        <family val="3"/>
        <charset val="129"/>
      </rPr>
      <t>계약기간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만료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후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상용직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전환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검토</t>
    </r>
    <r>
      <rPr>
        <sz val="10"/>
        <color rgb="FF333333"/>
        <rFont val="Arial"/>
        <family val="2"/>
      </rPr>
      <t>)</t>
    </r>
    <phoneticPr fontId="2" type="noConversion"/>
  </si>
  <si>
    <t>검사 : 자동차 고전압박스 검사 업무
(기밀검사/ 기능검사/ 최종외관검사)
자재피더 : 자재 입출고 및 라인 투입 업무</t>
    <phoneticPr fontId="2" type="noConversion"/>
  </si>
  <si>
    <t>단순직</t>
    <phoneticPr fontId="2" type="noConversion"/>
  </si>
  <si>
    <t>☎ 070-4104-7711</t>
    <phoneticPr fontId="2" type="noConversion"/>
  </si>
  <si>
    <t>*장애인만 채용 (중증장애인 우대)
* 주간고정 1명
*검사수당 별도 지급, 상여금 별도 지급(입사 후 1년 뒤부터 지급)</t>
    <phoneticPr fontId="2" type="noConversion"/>
  </si>
  <si>
    <t>충북
(음성군)</t>
    <phoneticPr fontId="2" type="noConversion"/>
  </si>
  <si>
    <t>한국소비자원</t>
    <phoneticPr fontId="2" type="noConversion"/>
  </si>
  <si>
    <t>24.10.28 (월) 24:00까지</t>
    <phoneticPr fontId="2" type="noConversion"/>
  </si>
  <si>
    <t>주 5일 근무
09:00 - 14:00
월 1,100,000원</t>
    <phoneticPr fontId="2" type="noConversion"/>
  </si>
  <si>
    <t>기간의 정함이 있는 근로계약 6개월</t>
    <phoneticPr fontId="2" type="noConversion"/>
  </si>
  <si>
    <t>거래 및 안전조사, 소비자 교육, 소비자 피해구제 지원 등 관련 업무 및 서무행정 지원</t>
    <phoneticPr fontId="2" type="noConversion"/>
  </si>
  <si>
    <t>이메일 접수
jobkca@kca.or.kr</t>
    <phoneticPr fontId="2" type="noConversion"/>
  </si>
  <si>
    <t>☎ 043-230-6421</t>
    <phoneticPr fontId="2" type="noConversion"/>
  </si>
  <si>
    <t>*장애인만 채용
* 공고문: www.kca.go.kr -&gt; 인재채용 -&gt; 채용공고 -&gt; 652번 게시물(지원서 양식 첨부되어 있음)
* 워크투게더 지원은 불가
* 한국장애인고용공단 충북지사(043-230-6421)에서 채용을 지원하므로, 채용 관련 사항은 공단으로 문의
- 지원자격: 등록장애인, 재택근무 가능한 자(자택에 PC보유자-VPN시스템 사용) / 만 15세 이상 만 34세 이하(접수마감일 기준) / 학력 및 전공 제한 없음
- 계약기간: '24.10.1.~'25.3.31.
- 전형일정: 지원서 접수(7.25.~8.4.) -&gt; 서류발표(8.12.) -&gt; 화상면접(8.16.) -&gt; 합격자발표(8.20.) -&gt; 맞춤훈련(8.26.~9.30.) -&gt; 임용(10.1.)
- 기타 채용일정 및 제출서류 등 자세한 사항은 한국소비자원 홈페이지(www.kca.go.kr)  채용공고 참고</t>
    <phoneticPr fontId="2" type="noConversion"/>
  </si>
  <si>
    <t>부산
(동구)</t>
    <phoneticPr fontId="2" type="noConversion"/>
  </si>
  <si>
    <t>(사)부모장애인부모회</t>
    <phoneticPr fontId="2" type="noConversion"/>
  </si>
  <si>
    <t>24.08.03. (토) 17:00까지</t>
    <phoneticPr fontId="2" type="noConversion"/>
  </si>
  <si>
    <t>주 5일 근무
12:30 - 18:00
(휴게시간 17:00 - 17:30)
시급 9,860원</t>
    <phoneticPr fontId="2" type="noConversion"/>
  </si>
  <si>
    <t>기간의 정함이 있는 근로계약 5개월</t>
    <phoneticPr fontId="2" type="noConversion"/>
  </si>
  <si>
    <t>동료지원활동(개별, 집단상담, 자조모임 등)</t>
    <phoneticPr fontId="2" type="noConversion"/>
  </si>
  <si>
    <t>동료상담</t>
    <phoneticPr fontId="2" type="noConversion"/>
  </si>
  <si>
    <r>
      <rPr>
        <sz val="10"/>
        <color rgb="FF333333"/>
        <rFont val="돋움"/>
        <family val="3"/>
        <charset val="129"/>
      </rPr>
      <t>이메일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접수
</t>
    </r>
    <r>
      <rPr>
        <sz val="10"/>
        <color rgb="FF333333"/>
        <rFont val="Arial"/>
        <family val="2"/>
      </rPr>
      <t>pb2005@hanmail.net
(</t>
    </r>
    <r>
      <rPr>
        <sz val="10"/>
        <color rgb="FF333333"/>
        <rFont val="돋움"/>
        <family val="3"/>
        <charset val="129"/>
      </rPr>
      <t>제출서류</t>
    </r>
    <r>
      <rPr>
        <sz val="10"/>
        <color rgb="FF333333"/>
        <rFont val="Arial"/>
        <family val="2"/>
      </rPr>
      <t xml:space="preserve"> : </t>
    </r>
    <r>
      <rPr>
        <sz val="10"/>
        <color rgb="FF333333"/>
        <rFont val="돋움"/>
        <family val="3"/>
        <charset val="129"/>
      </rPr>
      <t>이력서</t>
    </r>
    <r>
      <rPr>
        <sz val="10"/>
        <color rgb="FF333333"/>
        <rFont val="Arial"/>
        <family val="2"/>
      </rPr>
      <t xml:space="preserve">, </t>
    </r>
    <r>
      <rPr>
        <sz val="10"/>
        <color rgb="FF333333"/>
        <rFont val="돋움"/>
        <family val="3"/>
        <charset val="129"/>
      </rPr>
      <t>자기소개서</t>
    </r>
    <r>
      <rPr>
        <sz val="10"/>
        <color rgb="FF333333"/>
        <rFont val="Arial"/>
        <family val="2"/>
      </rPr>
      <t xml:space="preserve">, </t>
    </r>
    <r>
      <rPr>
        <sz val="10"/>
        <color rgb="FF333333"/>
        <rFont val="돋움"/>
        <family val="3"/>
        <charset val="129"/>
      </rPr>
      <t>자격증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사본</t>
    </r>
    <r>
      <rPr>
        <sz val="10"/>
        <color rgb="FF333333"/>
        <rFont val="Arial"/>
        <family val="2"/>
      </rPr>
      <t xml:space="preserve">, </t>
    </r>
    <r>
      <rPr>
        <sz val="10"/>
        <color rgb="FF333333"/>
        <rFont val="돋움"/>
        <family val="3"/>
        <charset val="129"/>
      </rPr>
      <t>장애인증명서류</t>
    </r>
    <r>
      <rPr>
        <sz val="10"/>
        <color rgb="FF333333"/>
        <rFont val="Arial"/>
        <family val="2"/>
      </rPr>
      <t xml:space="preserve">, </t>
    </r>
    <r>
      <rPr>
        <sz val="10"/>
        <color rgb="FF333333"/>
        <rFont val="돋움"/>
        <family val="3"/>
        <charset val="129"/>
      </rPr>
      <t>경력증명서</t>
    </r>
    <r>
      <rPr>
        <sz val="10"/>
        <color rgb="FF333333"/>
        <rFont val="Arial"/>
        <family val="2"/>
      </rPr>
      <t>(</t>
    </r>
    <r>
      <rPr>
        <sz val="10"/>
        <color rgb="FF333333"/>
        <rFont val="돋움"/>
        <family val="3"/>
        <charset val="129"/>
      </rPr>
      <t>해당자</t>
    </r>
    <r>
      <rPr>
        <sz val="10"/>
        <color rgb="FF333333"/>
        <rFont val="Arial"/>
        <family val="2"/>
      </rPr>
      <t>))</t>
    </r>
    <phoneticPr fontId="2" type="noConversion"/>
  </si>
  <si>
    <t>☎ 02-6354-1045</t>
    <phoneticPr fontId="2" type="noConversion"/>
  </si>
  <si>
    <t>☎ 051-892-2003</t>
    <phoneticPr fontId="2" type="noConversion"/>
  </si>
  <si>
    <t>*장애인만 채용
*사회복지사 우대</t>
    <phoneticPr fontId="2" type="noConversion"/>
  </si>
  <si>
    <t>대덕구장애인자립생활센터</t>
    <phoneticPr fontId="2" type="noConversion"/>
  </si>
  <si>
    <t>~채용시</t>
    <phoneticPr fontId="2" type="noConversion"/>
  </si>
  <si>
    <t>주 5일 근무
13:30 - 16:30
월 920,000원</t>
    <phoneticPr fontId="2" type="noConversion"/>
  </si>
  <si>
    <r>
      <rPr>
        <sz val="10"/>
        <color rgb="FF333333"/>
        <rFont val="돋움"/>
        <family val="3"/>
        <charset val="129"/>
      </rPr>
      <t>기간의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정함이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있는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근로계약</t>
    </r>
    <r>
      <rPr>
        <sz val="10"/>
        <color rgb="FF333333"/>
        <rFont val="Arial"/>
        <family val="2"/>
      </rPr>
      <t xml:space="preserve"> 7</t>
    </r>
    <r>
      <rPr>
        <sz val="10"/>
        <color rgb="FF333333"/>
        <rFont val="돋움"/>
        <family val="3"/>
        <charset val="129"/>
      </rPr>
      <t>개월</t>
    </r>
    <phoneticPr fontId="2" type="noConversion"/>
  </si>
  <si>
    <r>
      <rPr>
        <sz val="10"/>
        <color rgb="FF333333"/>
        <rFont val="돋움"/>
        <family val="3"/>
        <charset val="129"/>
      </rPr>
      <t>중증장애인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동료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상담</t>
    </r>
    <r>
      <rPr>
        <sz val="10"/>
        <color rgb="FF333333"/>
        <rFont val="Arial"/>
        <family val="2"/>
      </rPr>
      <t xml:space="preserve"> </t>
    </r>
    <phoneticPr fontId="2" type="noConversion"/>
  </si>
  <si>
    <t>동료상담</t>
    <phoneticPr fontId="2" type="noConversion"/>
  </si>
  <si>
    <t>*장애인만 채용
*지원자격
대전광역시에 주소를 둔 장애인고용촉진 및 직업재활법 상 만 18~69세의 중증장애인이며, 모집신청일 기준으로 고용보험 미가입자로 다음 중 하나의 자격을 갖춘 자
① 장애인동료상담사 자격 취득자
② 장애인 자립생활센터의 동료상담가 양성 기초과정 수료자
③ 시·도(광역) 정신건강증진센터, 전주시 Peer둘이 사업의 정신장애인 동료지원가 양성교육, 국립정신건강센터 표준교육안을 기반으로 한 동료지원가 양성과정  수료자
④ 발달장애인 자립생활센터의 발달장애인 동료지원가 양성과정 수료자
⑤ 한국척수장애인협회의 척수장애인 활동가 양성교육 수료자
⑥ 한국복지대학교 장애상담심리과 졸업자, 재활/교육/심리 및 사회사업분야의 전문학사 이상의 학위 소지자
⑦ 「평생교육법」 상 장애인평생교육시설에서 운영하는 동료지원활동 관련 교육과정 수료자
⑧ 장애인고용공단에서 실시하는 동료지원가 양성교육 수료자
⑨ 기타 ①~⑦에 준하는 동료상담, 자조모임 활동 관련 교육과정 수료자</t>
    <phoneticPr fontId="2" type="noConversion"/>
  </si>
  <si>
    <t>이메일 접수 , 방문 접수
ddil2008@hanmail.net
*제출서류
가. 중증장애인 동료상담가 이력서  1부. 자기소개서 1부
나. 개인정보 수집·이용·제공 동의서 (첨부파일 확인하여 작성함)
다. 중증장애인 확인서 및 복지카드 사본
라. 동료상담 관련 교육과정 수료증 사본(교육 수강 예정일 경우 추후 제출 가능)</t>
    <phoneticPr fontId="2" type="noConversion"/>
  </si>
  <si>
    <t>울산
(울주군)</t>
    <phoneticPr fontId="2" type="noConversion"/>
  </si>
  <si>
    <t>주식회사일터</t>
    <phoneticPr fontId="2" type="noConversion"/>
  </si>
  <si>
    <t>24.08.23. (금) 24:00까지</t>
    <phoneticPr fontId="2" type="noConversion"/>
  </si>
  <si>
    <t>기간의 정함이 없는 근로계약</t>
    <phoneticPr fontId="2" type="noConversion"/>
  </si>
  <si>
    <t>재활용품(플라스틱, 스티로폼) 분리 및 선별</t>
    <phoneticPr fontId="2" type="noConversion"/>
  </si>
  <si>
    <t>단순직</t>
    <phoneticPr fontId="2" type="noConversion"/>
  </si>
  <si>
    <t>☎ 042-621-5857</t>
    <phoneticPr fontId="2" type="noConversion"/>
  </si>
  <si>
    <t>☎ 052-226-1013</t>
    <phoneticPr fontId="2" type="noConversion"/>
  </si>
  <si>
    <t>방문접수</t>
    <phoneticPr fontId="2" type="noConversion"/>
  </si>
  <si>
    <t>*장애인만 채용</t>
    <phoneticPr fontId="2" type="noConversion"/>
  </si>
  <si>
    <t>충북
(청주시)</t>
    <phoneticPr fontId="2" type="noConversion"/>
  </si>
  <si>
    <t>레코딩코리아</t>
    <phoneticPr fontId="2" type="noConversion"/>
  </si>
  <si>
    <t>24.08.30. (금) 24:00까지</t>
    <phoneticPr fontId="2" type="noConversion"/>
  </si>
  <si>
    <t>주 5일 근무
09:00 - 18:00
월 2,060,740원</t>
    <phoneticPr fontId="2" type="noConversion"/>
  </si>
  <si>
    <t>기간의 정함이 있는 근로계약 6개월</t>
    <phoneticPr fontId="2" type="noConversion"/>
  </si>
  <si>
    <t>문화컨텐츠 계획서 및 기획안 작성</t>
    <phoneticPr fontId="2" type="noConversion"/>
  </si>
  <si>
    <t>사무</t>
    <phoneticPr fontId="2" type="noConversion"/>
  </si>
  <si>
    <t>☎ 043-230-6422</t>
    <phoneticPr fontId="2" type="noConversion"/>
  </si>
  <si>
    <r>
      <rPr>
        <sz val="10"/>
        <color rgb="FF333333"/>
        <rFont val="돋움"/>
        <family val="3"/>
        <charset val="129"/>
      </rPr>
      <t xml:space="preserve">방문접수
</t>
    </r>
    <r>
      <rPr>
        <sz val="10"/>
        <color rgb="FF333333"/>
        <rFont val="Arial"/>
        <family val="2"/>
      </rPr>
      <t>(</t>
    </r>
    <r>
      <rPr>
        <sz val="10"/>
        <color rgb="FF333333"/>
        <rFont val="돋움"/>
        <family val="3"/>
        <charset val="129"/>
      </rPr>
      <t>제출서류</t>
    </r>
    <r>
      <rPr>
        <sz val="10"/>
        <color rgb="FF333333"/>
        <rFont val="Arial"/>
        <family val="2"/>
      </rPr>
      <t xml:space="preserve"> : </t>
    </r>
    <r>
      <rPr>
        <sz val="10"/>
        <color rgb="FF333333"/>
        <rFont val="돋움"/>
        <family val="3"/>
        <charset val="129"/>
      </rPr>
      <t>이력서</t>
    </r>
    <r>
      <rPr>
        <sz val="10"/>
        <color rgb="FF333333"/>
        <rFont val="Arial"/>
        <family val="2"/>
      </rPr>
      <t xml:space="preserve">, </t>
    </r>
    <r>
      <rPr>
        <sz val="10"/>
        <color rgb="FF333333"/>
        <rFont val="돋움"/>
        <family val="3"/>
        <charset val="129"/>
      </rPr>
      <t>자기소개서</t>
    </r>
    <r>
      <rPr>
        <sz val="10"/>
        <color rgb="FF333333"/>
        <rFont val="Arial"/>
        <family val="2"/>
      </rPr>
      <t>)</t>
    </r>
    <phoneticPr fontId="2" type="noConversion"/>
  </si>
  <si>
    <t>*장애인만 채용</t>
    <phoneticPr fontId="2" type="noConversion"/>
  </si>
  <si>
    <t>충남
(아산시)</t>
    <phoneticPr fontId="2" type="noConversion"/>
  </si>
  <si>
    <t>주식회사푸른솔파트너스</t>
    <phoneticPr fontId="2" type="noConversion"/>
  </si>
  <si>
    <r>
      <rPr>
        <sz val="10"/>
        <color rgb="FF333333"/>
        <rFont val="돋움"/>
        <family val="3"/>
        <charset val="129"/>
      </rPr>
      <t>기간의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정함이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없는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근로계약</t>
    </r>
    <phoneticPr fontId="2" type="noConversion"/>
  </si>
  <si>
    <t>세탁직무(세탁된 수건 널기, 개기, 옮기기)</t>
    <phoneticPr fontId="2" type="noConversion"/>
  </si>
  <si>
    <t>주 5일 근무
10:00 - 17:00
(월-토근무 / 목,일 휴무)
시급 9,860원</t>
    <phoneticPr fontId="2" type="noConversion"/>
  </si>
  <si>
    <t>세탁</t>
    <phoneticPr fontId="2" type="noConversion"/>
  </si>
  <si>
    <r>
      <rPr>
        <sz val="10"/>
        <color rgb="FF333333"/>
        <rFont val="돋움"/>
        <family val="3"/>
        <charset val="129"/>
      </rPr>
      <t>온라인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 xml:space="preserve">접수
</t>
    </r>
    <r>
      <rPr>
        <sz val="10"/>
        <color rgb="FF333333"/>
        <rFont val="Arial"/>
        <family val="2"/>
      </rPr>
      <t>https://www.worktogether.or.kr</t>
    </r>
    <phoneticPr fontId="2" type="noConversion"/>
  </si>
  <si>
    <t>전북
(익산시)</t>
    <phoneticPr fontId="2" type="noConversion"/>
  </si>
  <si>
    <t>유한회사 청정클린</t>
    <phoneticPr fontId="2" type="noConversion"/>
  </si>
  <si>
    <t>기간의 정함이 없는 근로계약</t>
    <phoneticPr fontId="2" type="noConversion"/>
  </si>
  <si>
    <t>세탁원(다림질원)</t>
    <phoneticPr fontId="2" type="noConversion"/>
  </si>
  <si>
    <t>주 5일 근무
08:30 - 12:30
시급 9,860원</t>
    <phoneticPr fontId="2" type="noConversion"/>
  </si>
  <si>
    <t>세탁</t>
    <phoneticPr fontId="2" type="noConversion"/>
  </si>
  <si>
    <t>방문접수</t>
    <phoneticPr fontId="2" type="noConversion"/>
  </si>
  <si>
    <t>☎ 041-629-6044</t>
    <phoneticPr fontId="2" type="noConversion"/>
  </si>
  <si>
    <t>☎ 063-240-2421</t>
    <phoneticPr fontId="2" type="noConversion"/>
  </si>
  <si>
    <t>*장애인만 채용
*통근버스 운영</t>
    <phoneticPr fontId="2" type="noConversion"/>
  </si>
  <si>
    <t>전북
(전주시)</t>
    <phoneticPr fontId="2" type="noConversion"/>
  </si>
  <si>
    <t>남해수산유통</t>
    <phoneticPr fontId="2" type="noConversion"/>
  </si>
  <si>
    <r>
      <rPr>
        <sz val="10"/>
        <color rgb="FF333333"/>
        <rFont val="돋움"/>
        <family val="3"/>
        <charset val="129"/>
      </rPr>
      <t>전산자료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입력원</t>
    </r>
    <r>
      <rPr>
        <sz val="10"/>
        <color rgb="FF333333"/>
        <rFont val="Arial"/>
        <family val="2"/>
      </rPr>
      <t>(</t>
    </r>
    <r>
      <rPr>
        <sz val="10"/>
        <color rgb="FF333333"/>
        <rFont val="돋움"/>
        <family val="3"/>
        <charset val="129"/>
      </rPr>
      <t>엑셀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돋움"/>
        <family val="3"/>
        <charset val="129"/>
      </rPr>
      <t>가능자</t>
    </r>
    <r>
      <rPr>
        <sz val="10"/>
        <color rgb="FF333333"/>
        <rFont val="Arial"/>
        <family val="2"/>
      </rPr>
      <t>)</t>
    </r>
    <phoneticPr fontId="2" type="noConversion"/>
  </si>
  <si>
    <t>주 5일 근무
08:00 - 17:00
시급 9,860원</t>
    <phoneticPr fontId="2" type="noConversion"/>
  </si>
  <si>
    <t>☎ 063-240-2432</t>
    <phoneticPr fontId="2" type="noConversion"/>
  </si>
  <si>
    <t>유선접수
(063-240-2432)</t>
    <phoneticPr fontId="2" type="noConversion"/>
  </si>
  <si>
    <t>*장애인만 채용
*워크넷 지원 불가
*우대조건 : 문서작성, 스프레드시트, 회계프로그램 가능자</t>
    <phoneticPr fontId="2" type="noConversion"/>
  </si>
  <si>
    <t>주식회사금하테크</t>
    <phoneticPr fontId="2" type="noConversion"/>
  </si>
  <si>
    <t>~채용시</t>
    <phoneticPr fontId="2" type="noConversion"/>
  </si>
  <si>
    <t>기간의 정함이 없는 근로계약 (시간제)</t>
    <phoneticPr fontId="2" type="noConversion"/>
  </si>
  <si>
    <t>온라인 접수
https://www.worktogether.or.kr</t>
    <phoneticPr fontId="2" type="noConversion"/>
  </si>
  <si>
    <t>☎ 062-613-5991</t>
    <phoneticPr fontId="2" type="noConversion"/>
  </si>
  <si>
    <t>*장애인만 채용</t>
    <phoneticPr fontId="2" type="noConversion"/>
  </si>
  <si>
    <t>장갑 제조 및 포장, 사무보조</t>
    <phoneticPr fontId="2" type="noConversion"/>
  </si>
  <si>
    <t>단순직
사무보조</t>
    <phoneticPr fontId="2" type="noConversion"/>
  </si>
  <si>
    <t>주 5일 근무
※ 상세 근무시간
1일  9:00 ~ 12시(3시간)
        9:00~14시(4시간, 점심시간 1시간 포함)
        13:30 ~18시(4시간, 휴게시간 30분 포함)
시급 9,860원</t>
    <phoneticPr fontId="2" type="noConversion"/>
  </si>
  <si>
    <t>경북
(경주시)</t>
    <phoneticPr fontId="2" type="noConversion"/>
  </si>
  <si>
    <t>주식회사 와이케이컴퍼니</t>
    <phoneticPr fontId="2" type="noConversion"/>
  </si>
  <si>
    <t>24.08.31. (토) 24:00까지</t>
    <phoneticPr fontId="2" type="noConversion"/>
  </si>
  <si>
    <t>주 5일 근무
09:00 - 18:00
월 2,500,000원</t>
    <phoneticPr fontId="2" type="noConversion"/>
  </si>
  <si>
    <t>현장 관리자 보조 직무 (광재 폐기물, 석재 등 파쇄 보조)</t>
    <phoneticPr fontId="2" type="noConversion"/>
  </si>
  <si>
    <t>사무</t>
    <phoneticPr fontId="2" type="noConversion"/>
  </si>
  <si>
    <t>유선 접수
(054-450-3009)</t>
    <phoneticPr fontId="2" type="noConversion"/>
  </si>
  <si>
    <t>☎ 054-479-7348</t>
    <phoneticPr fontId="2" type="noConversion"/>
  </si>
  <si>
    <t>☎ 054-450-3009</t>
    <phoneticPr fontId="2" type="noConversion"/>
  </si>
  <si>
    <t>경남
(거제시)</t>
    <phoneticPr fontId="2" type="noConversion"/>
  </si>
  <si>
    <t>연연칠백리주식회사</t>
    <phoneticPr fontId="2" type="noConversion"/>
  </si>
  <si>
    <t>주 5일 근무
08:00 - 16:00
시급 9,860원</t>
    <phoneticPr fontId="2" type="noConversion"/>
  </si>
  <si>
    <t>기간의 정함이 있는 근로계약 3개월</t>
    <phoneticPr fontId="2" type="noConversion"/>
  </si>
  <si>
    <t>단순 정리작업 (섬유, 피복류 소품 정리)</t>
    <phoneticPr fontId="2" type="noConversion"/>
  </si>
  <si>
    <t>☎ 055-634-2255</t>
    <phoneticPr fontId="2" type="noConversion"/>
  </si>
  <si>
    <t>*장애인만 채용 (장애인복지카드 소지자(필수))</t>
    <phoneticPr fontId="2" type="noConversion"/>
  </si>
  <si>
    <t>사무</t>
    <phoneticPr fontId="2" type="noConversion"/>
  </si>
  <si>
    <t>광주의료복지사회적협동조합</t>
    <phoneticPr fontId="2" type="noConversion"/>
  </si>
  <si>
    <t>~채용시</t>
    <phoneticPr fontId="2" type="noConversion"/>
  </si>
  <si>
    <t>주 5일 근무
13:00 - 16:00
월 1,720,000원</t>
    <phoneticPr fontId="2" type="noConversion"/>
  </si>
  <si>
    <t>잔산자료 입력 및 사무보조원</t>
    <phoneticPr fontId="2" type="noConversion"/>
  </si>
  <si>
    <t>사무</t>
    <phoneticPr fontId="2" type="noConversion"/>
  </si>
  <si>
    <t>☎ 070-4048-6976</t>
    <phoneticPr fontId="2" type="noConversion"/>
  </si>
  <si>
    <t>*장애인만 채용
*컴퓨터활용능력2급, 기타 컴퓨터 관련 자격증 (우대)
*공간부족으로 휠체어 이동 불가능</t>
    <phoneticPr fontId="2" type="noConversion"/>
  </si>
  <si>
    <t>대구
(달서구)</t>
    <phoneticPr fontId="2" type="noConversion"/>
  </si>
  <si>
    <t>아이피텍주식회사</t>
    <phoneticPr fontId="2" type="noConversion"/>
  </si>
  <si>
    <t>주 5일 근무
08:30 - 17:30
시급 9,860원</t>
    <phoneticPr fontId="2" type="noConversion"/>
  </si>
  <si>
    <t>생산직 모집(전자부품 조립, 검사, 포장)</t>
    <phoneticPr fontId="2" type="noConversion"/>
  </si>
  <si>
    <t>생산</t>
    <phoneticPr fontId="2" type="noConversion"/>
  </si>
  <si>
    <t>온라인접수, 방문접수
https://www.worktogether.or.kr</t>
    <phoneticPr fontId="2" type="noConversion"/>
  </si>
  <si>
    <t>☎ 053-588-6200</t>
    <phoneticPr fontId="2" type="noConversion"/>
  </si>
  <si>
    <t>*장애인만 채용
*하체쪽 장애유형 우대 
*힘을 요하는 직무</t>
    <phoneticPr fontId="2" type="noConversion"/>
  </si>
  <si>
    <t>드래곤시티</t>
    <phoneticPr fontId="2" type="noConversion"/>
  </si>
  <si>
    <t>주 5일 근무
09:00 - 13:30 / 13:30 - 18:00
월 1,100,000원</t>
    <phoneticPr fontId="2" type="noConversion"/>
  </si>
  <si>
    <t>기간의 정함이 있는 근로계약</t>
    <phoneticPr fontId="2" type="noConversion"/>
  </si>
  <si>
    <t>객실 정비 관련 업무</t>
    <phoneticPr fontId="2" type="noConversion"/>
  </si>
  <si>
    <t>24.08.16. (금) 18:00까지</t>
    <phoneticPr fontId="2" type="noConversion"/>
  </si>
  <si>
    <t>*장애인만 채용
*지원가능 나이 : 만 20세 이상 ~ 50세 미만인 사람
*직무수행을 위해 필요한 업무능력
    - 서비스마인드 보유
*근무시작일 추후 협의</t>
    <phoneticPr fontId="2" type="noConversion"/>
  </si>
  <si>
    <t>하우스키핑</t>
    <phoneticPr fontId="2" type="noConversion"/>
  </si>
  <si>
    <t>사무보조, 사무실 내 정리정돈 및 미화업무</t>
    <phoneticPr fontId="2" type="noConversion"/>
  </si>
  <si>
    <t>사무보조
미화직</t>
    <phoneticPr fontId="2" type="noConversion"/>
  </si>
  <si>
    <t>☎ 02-3433-0730</t>
    <phoneticPr fontId="2" type="noConversion"/>
  </si>
  <si>
    <t>*장애인만 채용
*휠체어로 이동 어려움
*유관업무 경력자 우대</t>
    <phoneticPr fontId="2" type="noConversion"/>
  </si>
  <si>
    <t>엠배서더 서울 풀만</t>
    <phoneticPr fontId="2" type="noConversion"/>
  </si>
  <si>
    <t>주 5일 근무
(일 4시간, 시간협의)
월 1,100,000원</t>
    <phoneticPr fontId="2" type="noConversion"/>
  </si>
  <si>
    <t>기간의 정함이 있는 근로계약</t>
    <phoneticPr fontId="2" type="noConversion"/>
  </si>
  <si>
    <t>공용구역, 사무실, 복도, 계단, 화장실, 락커, 
샤워실 등 미화/ 청소 업무
청소 관련 소모품 정리정돈 및 재고관리</t>
    <phoneticPr fontId="2" type="noConversion"/>
  </si>
  <si>
    <t>미화직</t>
    <phoneticPr fontId="2" type="noConversion"/>
  </si>
  <si>
    <t>*장애인만 채용
* 지원가능 나이 : 50세 이상인 사람
*  직무수행을 위해 필요한 업무능력
    - 오랫동안 서거나 걷는 일에 무리 없을 정도
    - 간단한 듣고 말하기 필요
    - 무거운 물건을 다루지는 않으나 도구 활용에 무리 없을 정도
*우대사항 : 동일직무 경험자, 고령자(장년)우대
*근무시작일 추후 협의 (3개월 인턴 실시 및 평가에 따라 계약직 전환)</t>
    <phoneticPr fontId="2" type="noConversion"/>
  </si>
  <si>
    <t>주 5일 근무
09:00 - 18:00 
월 2,150,000원</t>
    <phoneticPr fontId="2" type="noConversion"/>
  </si>
  <si>
    <t>제과제빵 생산 및 식재료 관리</t>
    <phoneticPr fontId="2" type="noConversion"/>
  </si>
  <si>
    <t>조리</t>
    <phoneticPr fontId="2" type="noConversion"/>
  </si>
  <si>
    <t>*장애인만 채용
*지원가능 나이 : 만 19세 이상 ~ 50세 미만인 사람
*직무수행을 위해 필요한 업무능력
    - 조리부 : 제과기능사 또는 제빵기능사 자격
    - 식음료서비스부 : 고객 서비스 의식 견지</t>
    <phoneticPr fontId="2" type="noConversion"/>
  </si>
  <si>
    <t>기물관리 및 서빙</t>
    <phoneticPr fontId="2" type="noConversion"/>
  </si>
  <si>
    <t>서비스</t>
    <phoneticPr fontId="2" type="noConversion"/>
  </si>
  <si>
    <t>*장애인만 채용
*인근거주자, 관련 유경험자, 호텔 산업 유경력자 우대
*근무기간 : 24.10.01. ~ 25.09.30.</t>
    <phoneticPr fontId="2" type="noConversion"/>
  </si>
  <si>
    <t>프레이저 플레이스 센트럴 &amp; 남대문 서울</t>
    <phoneticPr fontId="2" type="noConversion"/>
  </si>
  <si>
    <t>주 5일 근무
(일 8시간)
월 2,166,666원</t>
    <phoneticPr fontId="2" type="noConversion"/>
  </si>
  <si>
    <t>기간의 정함이 있는 근로계약</t>
    <phoneticPr fontId="2" type="noConversion"/>
  </si>
  <si>
    <t>호텔 객실 및 공용 구역 관리</t>
    <phoneticPr fontId="2" type="noConversion"/>
  </si>
  <si>
    <t>*장애인만 채용
*지원가능 나이 : 만 20세 이상 ~ 60세 미만인 사람
*근무기간 추후 협의</t>
    <phoneticPr fontId="2" type="noConversion"/>
  </si>
  <si>
    <t>조리</t>
    <phoneticPr fontId="2" type="noConversion"/>
  </si>
  <si>
    <t>*장애인만 채용
*관련 업무 유겅험자 우대
*근무기간 추후 협의</t>
    <phoneticPr fontId="2" type="noConversion"/>
  </si>
  <si>
    <t>호텔PJ</t>
    <phoneticPr fontId="2" type="noConversion"/>
  </si>
  <si>
    <t>주 5일 근무
09:00 - 18:00
*급여 회사 내규에 따름</t>
    <phoneticPr fontId="2" type="noConversion"/>
  </si>
  <si>
    <t>전화상담 업무, 단순 사무보조 업무</t>
    <phoneticPr fontId="2" type="noConversion"/>
  </si>
  <si>
    <t>사무보조</t>
    <phoneticPr fontId="2" type="noConversion"/>
  </si>
  <si>
    <t>이메일 접수
eun4713@koddi.or.kr
등기접수
(서울특별시 영등포구 의사당대로 22 이룸센터)
한국장애인개발원 직업재활팀 정은재
*우편접수는 소인날짜 (08/16)까지 유효</t>
    <phoneticPr fontId="2" type="noConversion"/>
  </si>
  <si>
    <t>주방 보조 업무</t>
    <phoneticPr fontId="2" type="noConversion"/>
  </si>
  <si>
    <t xml:space="preserve">서울
(용산구)
</t>
    <phoneticPr fontId="2" type="noConversion"/>
  </si>
  <si>
    <t>서울
(중구)</t>
    <phoneticPr fontId="2" type="noConversion"/>
  </si>
  <si>
    <t>노보텔 앰베서더 서울 강남</t>
    <phoneticPr fontId="2" type="noConversion"/>
  </si>
  <si>
    <t>서울
(중구)</t>
    <phoneticPr fontId="2" type="noConversion"/>
  </si>
  <si>
    <t>서울
(중구)</t>
    <phoneticPr fontId="2" type="noConversion"/>
  </si>
  <si>
    <t>이메일 접수
eun4713@koddi.or.kr
등기접수
(서울특별시 영등포구 의사당대로 22 이룸센터)
한국장애인개발원 직업재활팀 정은재
*우편접수는 마감일 소인(08/16)까지 유효</t>
    <phoneticPr fontId="2" type="noConversion"/>
  </si>
  <si>
    <t>*장애인만 채용
지원가능 나이 : 만 20세 이상 ~ 60세 미만인 사람
⊙ 직무수행을 위해 필요한 업무능력
    - 원활한 커뮤니케이션 능력
    - 문서작성 능력
*관련 업무 경력 1년 이상자, 관련 자격증 보유자, 취업보호대상자 우대
*결격사유 : 해외여행에 결격사유가 없는 자</t>
    <phoneticPr fontId="2" type="noConversion"/>
  </si>
  <si>
    <t xml:space="preserve">공공기관 채용 : 5개, 민간기업 채용 : 38개 / 수도권 : 14개, 비수도권 : 29개 총 43개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</si>
</sst>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맑은 고딕"/>
      <family val="2"/>
      <charset val="129"/>
      <scheme val="minor"/>
    </font>
    <font>
      <sz val="15"/>
      <color rgb="FF000000"/>
      <name val="HY헤드라인M"/>
      <family val="1"/>
      <charset val="129"/>
    </font>
    <font>
      <sz val="8"/>
      <name val="맑은 고딕"/>
      <family val="2"/>
      <charset val="129"/>
      <scheme val="minor"/>
    </font>
    <font>
      <b/>
      <u/>
      <sz val="10"/>
      <color rgb="FF000000"/>
      <name val="휴먼고딕"/>
      <charset val="129"/>
    </font>
    <font>
      <sz val="11"/>
      <color rgb="FF000000"/>
      <name val="HY헤드라인M"/>
      <family val="1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rgb="FF000000"/>
      <name val="휴먼고딕"/>
      <charset val="129"/>
    </font>
    <font>
      <sz val="11"/>
      <color theme="1"/>
      <name val="HY헤드라인M"/>
      <family val="1"/>
      <charset val="129"/>
    </font>
    <font>
      <sz val="10"/>
      <color rgb="FF333333"/>
      <name val="Arial"/>
      <family val="2"/>
    </font>
    <font>
      <sz val="10"/>
      <color rgb="FF333333"/>
      <name val="돋움"/>
      <family val="3"/>
      <charset val="129"/>
    </font>
    <font>
      <b/>
      <sz val="11"/>
      <name val="휴먼고딕"/>
      <charset val="129"/>
    </font>
    <font>
      <b/>
      <sz val="11"/>
      <name val="휴먼고딕"/>
      <family val="3"/>
      <charset val="129"/>
    </font>
    <font>
      <sz val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left" vertical="center" wrapText="1"/>
    </xf>
    <xf numFmtId="0" fontId="5" fillId="0" borderId="1" xfId="0" quotePrefix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0"/>
  <sheetViews>
    <sheetView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59" sqref="G59"/>
    </sheetView>
  </sheetViews>
  <sheetFormatPr defaultRowHeight="16.5"/>
  <cols>
    <col min="1" max="1" width="0.875" customWidth="1"/>
    <col min="2" max="2" width="5.5" bestFit="1" customWidth="1"/>
    <col min="3" max="3" width="9.5" bestFit="1" customWidth="1"/>
    <col min="4" max="4" width="30" customWidth="1"/>
    <col min="5" max="5" width="19.875" bestFit="1" customWidth="1"/>
    <col min="6" max="6" width="22.125" customWidth="1"/>
    <col min="7" max="7" width="30.5" bestFit="1" customWidth="1"/>
    <col min="8" max="8" width="44" customWidth="1"/>
    <col min="9" max="9" width="8.375" bestFit="1" customWidth="1"/>
    <col min="10" max="10" width="36.125" customWidth="1"/>
    <col min="11" max="11" width="28" bestFit="1" customWidth="1"/>
    <col min="12" max="12" width="56.125" bestFit="1" customWidth="1"/>
  </cols>
  <sheetData>
    <row r="2" spans="2:12" ht="16.5" customHeight="1">
      <c r="B2" s="24" t="s">
        <v>20</v>
      </c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2:12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5" spans="2:12">
      <c r="B5" s="25" t="s">
        <v>10</v>
      </c>
      <c r="C5" s="25"/>
      <c r="J5" s="20" t="s">
        <v>11</v>
      </c>
      <c r="K5" s="20"/>
      <c r="L5" s="20"/>
    </row>
    <row r="6" spans="2:12" ht="35.1" customHeight="1">
      <c r="B6" s="2" t="s">
        <v>0</v>
      </c>
      <c r="C6" s="2" t="s">
        <v>1</v>
      </c>
      <c r="D6" s="8" t="s">
        <v>2</v>
      </c>
      <c r="E6" s="2" t="s">
        <v>3</v>
      </c>
      <c r="F6" s="2" t="s">
        <v>4</v>
      </c>
      <c r="G6" s="2" t="s">
        <v>5</v>
      </c>
      <c r="H6" s="2" t="s">
        <v>32</v>
      </c>
      <c r="I6" s="2" t="s">
        <v>18</v>
      </c>
      <c r="J6" s="2" t="s">
        <v>8</v>
      </c>
      <c r="K6" s="2" t="s">
        <v>9</v>
      </c>
      <c r="L6" s="2" t="s">
        <v>7</v>
      </c>
    </row>
    <row r="7" spans="2:12" ht="97.5" customHeight="1">
      <c r="B7" s="1">
        <v>1</v>
      </c>
      <c r="C7" s="4" t="s">
        <v>141</v>
      </c>
      <c r="D7" s="1" t="s">
        <v>118</v>
      </c>
      <c r="E7" s="3" t="s">
        <v>127</v>
      </c>
      <c r="F7" s="4" t="s">
        <v>119</v>
      </c>
      <c r="G7" s="1" t="s">
        <v>120</v>
      </c>
      <c r="H7" s="1" t="s">
        <v>121</v>
      </c>
      <c r="I7" s="1" t="s">
        <v>122</v>
      </c>
      <c r="J7" s="6" t="s">
        <v>151</v>
      </c>
      <c r="K7" s="4" t="s">
        <v>123</v>
      </c>
      <c r="L7" s="5" t="s">
        <v>124</v>
      </c>
    </row>
    <row r="8" spans="2:12" ht="116.25" customHeight="1">
      <c r="B8" s="1">
        <v>2</v>
      </c>
      <c r="C8" s="4" t="s">
        <v>133</v>
      </c>
      <c r="D8" s="1" t="s">
        <v>134</v>
      </c>
      <c r="E8" s="3" t="s">
        <v>135</v>
      </c>
      <c r="F8" s="4" t="s">
        <v>136</v>
      </c>
      <c r="G8" s="1" t="s">
        <v>120</v>
      </c>
      <c r="H8" s="1" t="s">
        <v>137</v>
      </c>
      <c r="I8" s="1" t="s">
        <v>138</v>
      </c>
      <c r="J8" s="7" t="s">
        <v>150</v>
      </c>
      <c r="K8" s="4" t="s">
        <v>140</v>
      </c>
      <c r="L8" s="5" t="s">
        <v>139</v>
      </c>
    </row>
    <row r="9" spans="2:12" ht="353.25" customHeight="1">
      <c r="B9" s="1">
        <v>3</v>
      </c>
      <c r="C9" s="4" t="s">
        <v>125</v>
      </c>
      <c r="D9" s="4" t="s">
        <v>126</v>
      </c>
      <c r="E9" s="3" t="s">
        <v>128</v>
      </c>
      <c r="F9" s="4" t="s">
        <v>129</v>
      </c>
      <c r="G9" s="1" t="s">
        <v>130</v>
      </c>
      <c r="H9" s="1" t="s">
        <v>122</v>
      </c>
      <c r="I9" s="1" t="s">
        <v>122</v>
      </c>
      <c r="J9" s="4" t="s">
        <v>152</v>
      </c>
      <c r="K9" s="4" t="s">
        <v>131</v>
      </c>
      <c r="L9" s="5" t="s">
        <v>132</v>
      </c>
    </row>
    <row r="10" spans="2:12" ht="86.25" customHeight="1">
      <c r="B10" s="1">
        <v>4</v>
      </c>
      <c r="C10" s="4" t="s">
        <v>142</v>
      </c>
      <c r="D10" s="4" t="s">
        <v>143</v>
      </c>
      <c r="E10" s="3" t="s">
        <v>144</v>
      </c>
      <c r="F10" s="4" t="s">
        <v>145</v>
      </c>
      <c r="G10" s="1" t="s">
        <v>146</v>
      </c>
      <c r="H10" s="4" t="s">
        <v>148</v>
      </c>
      <c r="I10" s="1" t="s">
        <v>147</v>
      </c>
      <c r="J10" s="7" t="s">
        <v>149</v>
      </c>
      <c r="K10" s="4" t="s">
        <v>153</v>
      </c>
      <c r="L10" s="5" t="s">
        <v>154</v>
      </c>
    </row>
    <row r="11" spans="2:12" ht="189.75" customHeight="1">
      <c r="B11" s="1">
        <v>5</v>
      </c>
      <c r="C11" s="4" t="s">
        <v>220</v>
      </c>
      <c r="D11" s="4" t="s">
        <v>221</v>
      </c>
      <c r="E11" s="3" t="s">
        <v>222</v>
      </c>
      <c r="F11" s="4" t="s">
        <v>223</v>
      </c>
      <c r="G11" s="1" t="s">
        <v>224</v>
      </c>
      <c r="H11" s="4" t="s">
        <v>225</v>
      </c>
      <c r="I11" s="1" t="s">
        <v>122</v>
      </c>
      <c r="J11" s="7" t="s">
        <v>226</v>
      </c>
      <c r="K11" s="4" t="s">
        <v>227</v>
      </c>
      <c r="L11" s="5" t="s">
        <v>228</v>
      </c>
    </row>
    <row r="20" spans="2:12">
      <c r="B20" s="26" t="s">
        <v>12</v>
      </c>
      <c r="C20" s="26"/>
      <c r="J20" s="20" t="s">
        <v>11</v>
      </c>
      <c r="K20" s="20"/>
      <c r="L20" s="20"/>
    </row>
    <row r="21" spans="2:12" ht="35.1" customHeight="1">
      <c r="B21" s="2" t="s">
        <v>0</v>
      </c>
      <c r="C21" s="2" t="s">
        <v>1</v>
      </c>
      <c r="D21" s="2" t="s">
        <v>2</v>
      </c>
      <c r="E21" s="2" t="s">
        <v>3</v>
      </c>
      <c r="F21" s="2" t="s">
        <v>4</v>
      </c>
      <c r="G21" s="2" t="s">
        <v>5</v>
      </c>
      <c r="H21" s="2" t="s">
        <v>6</v>
      </c>
      <c r="I21" s="2" t="s">
        <v>18</v>
      </c>
      <c r="J21" s="2" t="s">
        <v>8</v>
      </c>
      <c r="K21" s="2" t="s">
        <v>9</v>
      </c>
      <c r="L21" s="2" t="s">
        <v>7</v>
      </c>
    </row>
    <row r="22" spans="2:12" s="17" customFormat="1" ht="191.25" customHeight="1">
      <c r="B22" s="9">
        <f t="shared" ref="B22:B59" si="0">ROW(A1)</f>
        <v>1</v>
      </c>
      <c r="C22" s="10" t="s">
        <v>14</v>
      </c>
      <c r="D22" s="10" t="s">
        <v>21</v>
      </c>
      <c r="E22" s="13" t="s">
        <v>22</v>
      </c>
      <c r="F22" s="10" t="s">
        <v>26</v>
      </c>
      <c r="G22" s="10" t="s">
        <v>23</v>
      </c>
      <c r="H22" s="10" t="s">
        <v>24</v>
      </c>
      <c r="I22" s="9" t="s">
        <v>25</v>
      </c>
      <c r="J22" s="11" t="s">
        <v>27</v>
      </c>
      <c r="K22" s="10" t="s">
        <v>39</v>
      </c>
      <c r="L22" s="12" t="s">
        <v>28</v>
      </c>
    </row>
    <row r="23" spans="2:12" s="17" customFormat="1" ht="115.5" customHeight="1">
      <c r="B23" s="9">
        <f t="shared" si="0"/>
        <v>2</v>
      </c>
      <c r="C23" s="10" t="s">
        <v>15</v>
      </c>
      <c r="D23" s="9" t="s">
        <v>33</v>
      </c>
      <c r="E23" s="13" t="s">
        <v>34</v>
      </c>
      <c r="F23" s="10" t="s">
        <v>35</v>
      </c>
      <c r="G23" s="10" t="s">
        <v>36</v>
      </c>
      <c r="H23" s="9" t="s">
        <v>37</v>
      </c>
      <c r="I23" s="9" t="s">
        <v>38</v>
      </c>
      <c r="J23" s="10" t="s">
        <v>42</v>
      </c>
      <c r="K23" s="10" t="s">
        <v>40</v>
      </c>
      <c r="L23" s="12" t="s">
        <v>41</v>
      </c>
    </row>
    <row r="24" spans="2:12" s="17" customFormat="1" ht="162" customHeight="1">
      <c r="B24" s="9">
        <f t="shared" si="0"/>
        <v>3</v>
      </c>
      <c r="C24" s="10" t="s">
        <v>86</v>
      </c>
      <c r="D24" s="9" t="s">
        <v>87</v>
      </c>
      <c r="E24" s="13" t="s">
        <v>34</v>
      </c>
      <c r="F24" s="10" t="s">
        <v>88</v>
      </c>
      <c r="G24" s="10" t="s">
        <v>89</v>
      </c>
      <c r="H24" s="10" t="s">
        <v>90</v>
      </c>
      <c r="I24" s="9" t="s">
        <v>38</v>
      </c>
      <c r="J24" s="10" t="s">
        <v>91</v>
      </c>
      <c r="K24" s="10" t="s">
        <v>92</v>
      </c>
      <c r="L24" s="12" t="s">
        <v>93</v>
      </c>
    </row>
    <row r="25" spans="2:12" s="17" customFormat="1" ht="162" customHeight="1">
      <c r="B25" s="9">
        <f t="shared" si="0"/>
        <v>4</v>
      </c>
      <c r="C25" s="10" t="s">
        <v>111</v>
      </c>
      <c r="D25" s="9" t="s">
        <v>112</v>
      </c>
      <c r="E25" s="13" t="s">
        <v>22</v>
      </c>
      <c r="F25" s="10" t="s">
        <v>113</v>
      </c>
      <c r="G25" s="10" t="s">
        <v>114</v>
      </c>
      <c r="H25" s="10" t="s">
        <v>115</v>
      </c>
      <c r="I25" s="9" t="s">
        <v>116</v>
      </c>
      <c r="J25" s="10" t="s">
        <v>117</v>
      </c>
      <c r="K25" s="10" t="s">
        <v>237</v>
      </c>
      <c r="L25" s="12" t="s">
        <v>31</v>
      </c>
    </row>
    <row r="26" spans="2:12" s="17" customFormat="1" ht="94.5" customHeight="1">
      <c r="B26" s="9">
        <f t="shared" si="0"/>
        <v>5</v>
      </c>
      <c r="C26" s="29" t="s">
        <v>370</v>
      </c>
      <c r="D26" s="27" t="s">
        <v>333</v>
      </c>
      <c r="E26" s="13" t="s">
        <v>337</v>
      </c>
      <c r="F26" s="10" t="s">
        <v>334</v>
      </c>
      <c r="G26" s="9" t="s">
        <v>335</v>
      </c>
      <c r="H26" s="9" t="s">
        <v>336</v>
      </c>
      <c r="I26" s="9" t="s">
        <v>339</v>
      </c>
      <c r="J26" s="10" t="s">
        <v>368</v>
      </c>
      <c r="K26" s="10" t="s">
        <v>342</v>
      </c>
      <c r="L26" s="12" t="s">
        <v>338</v>
      </c>
    </row>
    <row r="27" spans="2:12" s="17" customFormat="1" ht="94.5" customHeight="1">
      <c r="B27" s="9">
        <f t="shared" si="0"/>
        <v>6</v>
      </c>
      <c r="C27" s="30"/>
      <c r="D27" s="28"/>
      <c r="E27" s="13" t="s">
        <v>337</v>
      </c>
      <c r="F27" s="10" t="s">
        <v>334</v>
      </c>
      <c r="G27" s="9" t="s">
        <v>335</v>
      </c>
      <c r="H27" s="9" t="s">
        <v>340</v>
      </c>
      <c r="I27" s="10" t="s">
        <v>341</v>
      </c>
      <c r="J27" s="10" t="s">
        <v>375</v>
      </c>
      <c r="K27" s="10" t="s">
        <v>342</v>
      </c>
      <c r="L27" s="12" t="s">
        <v>343</v>
      </c>
    </row>
    <row r="28" spans="2:12" s="17" customFormat="1" ht="114.75" customHeight="1">
      <c r="B28" s="9">
        <f t="shared" si="0"/>
        <v>7</v>
      </c>
      <c r="C28" s="10" t="s">
        <v>371</v>
      </c>
      <c r="D28" s="9" t="s">
        <v>344</v>
      </c>
      <c r="E28" s="13" t="s">
        <v>337</v>
      </c>
      <c r="F28" s="10" t="s">
        <v>345</v>
      </c>
      <c r="G28" s="9" t="s">
        <v>346</v>
      </c>
      <c r="H28" s="10" t="s">
        <v>347</v>
      </c>
      <c r="I28" s="9" t="s">
        <v>348</v>
      </c>
      <c r="J28" s="10" t="s">
        <v>375</v>
      </c>
      <c r="K28" s="10" t="s">
        <v>342</v>
      </c>
      <c r="L28" s="12" t="s">
        <v>349</v>
      </c>
    </row>
    <row r="29" spans="2:12" s="17" customFormat="1" ht="92.25" customHeight="1">
      <c r="B29" s="9">
        <f t="shared" si="0"/>
        <v>8</v>
      </c>
      <c r="C29" s="29" t="s">
        <v>15</v>
      </c>
      <c r="D29" s="27" t="s">
        <v>372</v>
      </c>
      <c r="E29" s="13" t="s">
        <v>337</v>
      </c>
      <c r="F29" s="10" t="s">
        <v>350</v>
      </c>
      <c r="G29" s="9" t="s">
        <v>335</v>
      </c>
      <c r="H29" s="10" t="s">
        <v>351</v>
      </c>
      <c r="I29" s="9" t="s">
        <v>352</v>
      </c>
      <c r="J29" s="10" t="s">
        <v>375</v>
      </c>
      <c r="K29" s="10" t="s">
        <v>342</v>
      </c>
      <c r="L29" s="12" t="s">
        <v>353</v>
      </c>
    </row>
    <row r="30" spans="2:12" s="17" customFormat="1" ht="92.25" customHeight="1">
      <c r="B30" s="9">
        <f t="shared" si="0"/>
        <v>9</v>
      </c>
      <c r="C30" s="30"/>
      <c r="D30" s="28"/>
      <c r="E30" s="13" t="s">
        <v>337</v>
      </c>
      <c r="F30" s="10" t="s">
        <v>350</v>
      </c>
      <c r="G30" s="9" t="s">
        <v>335</v>
      </c>
      <c r="H30" s="10" t="s">
        <v>354</v>
      </c>
      <c r="I30" s="9" t="s">
        <v>355</v>
      </c>
      <c r="J30" s="10" t="s">
        <v>375</v>
      </c>
      <c r="K30" s="10" t="s">
        <v>342</v>
      </c>
      <c r="L30" s="12" t="s">
        <v>356</v>
      </c>
    </row>
    <row r="31" spans="2:12" s="17" customFormat="1" ht="114.75" customHeight="1">
      <c r="B31" s="9">
        <f t="shared" si="0"/>
        <v>10</v>
      </c>
      <c r="C31" s="29" t="s">
        <v>373</v>
      </c>
      <c r="D31" s="27" t="s">
        <v>357</v>
      </c>
      <c r="E31" s="13" t="s">
        <v>337</v>
      </c>
      <c r="F31" s="10" t="s">
        <v>358</v>
      </c>
      <c r="G31" s="9" t="s">
        <v>359</v>
      </c>
      <c r="H31" s="10" t="s">
        <v>360</v>
      </c>
      <c r="I31" s="9" t="s">
        <v>348</v>
      </c>
      <c r="J31" s="10" t="s">
        <v>375</v>
      </c>
      <c r="K31" s="10" t="s">
        <v>342</v>
      </c>
      <c r="L31" s="12" t="s">
        <v>361</v>
      </c>
    </row>
    <row r="32" spans="2:12" s="17" customFormat="1" ht="114.75" customHeight="1">
      <c r="B32" s="9">
        <f t="shared" si="0"/>
        <v>11</v>
      </c>
      <c r="C32" s="30"/>
      <c r="D32" s="28"/>
      <c r="E32" s="13" t="s">
        <v>337</v>
      </c>
      <c r="F32" s="10" t="s">
        <v>358</v>
      </c>
      <c r="G32" s="9" t="s">
        <v>359</v>
      </c>
      <c r="H32" s="10" t="s">
        <v>369</v>
      </c>
      <c r="I32" s="9" t="s">
        <v>362</v>
      </c>
      <c r="J32" s="10" t="s">
        <v>375</v>
      </c>
      <c r="K32" s="10" t="s">
        <v>342</v>
      </c>
      <c r="L32" s="12" t="s">
        <v>363</v>
      </c>
    </row>
    <row r="33" spans="2:12" s="17" customFormat="1" ht="114" customHeight="1">
      <c r="B33" s="9">
        <f t="shared" si="0"/>
        <v>12</v>
      </c>
      <c r="C33" s="10" t="s">
        <v>374</v>
      </c>
      <c r="D33" s="9" t="s">
        <v>364</v>
      </c>
      <c r="E33" s="13" t="s">
        <v>337</v>
      </c>
      <c r="F33" s="10" t="s">
        <v>365</v>
      </c>
      <c r="G33" s="9" t="s">
        <v>335</v>
      </c>
      <c r="H33" s="9" t="s">
        <v>366</v>
      </c>
      <c r="I33" s="10" t="s">
        <v>367</v>
      </c>
      <c r="J33" s="10" t="s">
        <v>375</v>
      </c>
      <c r="K33" s="10" t="s">
        <v>342</v>
      </c>
      <c r="L33" s="12" t="s">
        <v>376</v>
      </c>
    </row>
    <row r="34" spans="2:12" s="17" customFormat="1" ht="101.25" customHeight="1">
      <c r="B34" s="9">
        <f t="shared" si="0"/>
        <v>13</v>
      </c>
      <c r="C34" s="10" t="s">
        <v>229</v>
      </c>
      <c r="D34" s="10" t="s">
        <v>230</v>
      </c>
      <c r="E34" s="13" t="s">
        <v>231</v>
      </c>
      <c r="F34" s="10" t="s">
        <v>232</v>
      </c>
      <c r="G34" s="9" t="s">
        <v>233</v>
      </c>
      <c r="H34" s="9" t="s">
        <v>234</v>
      </c>
      <c r="I34" s="9" t="s">
        <v>235</v>
      </c>
      <c r="J34" s="11" t="s">
        <v>236</v>
      </c>
      <c r="K34" s="10" t="s">
        <v>238</v>
      </c>
      <c r="L34" s="12" t="s">
        <v>239</v>
      </c>
    </row>
    <row r="35" spans="2:12" s="17" customFormat="1" ht="80.099999999999994" customHeight="1">
      <c r="B35" s="9">
        <f t="shared" si="0"/>
        <v>14</v>
      </c>
      <c r="C35" s="10" t="s">
        <v>325</v>
      </c>
      <c r="D35" s="9" t="s">
        <v>326</v>
      </c>
      <c r="E35" s="13" t="s">
        <v>22</v>
      </c>
      <c r="F35" s="10" t="s">
        <v>327</v>
      </c>
      <c r="G35" s="9" t="s">
        <v>277</v>
      </c>
      <c r="H35" s="9" t="s">
        <v>328</v>
      </c>
      <c r="I35" s="9" t="s">
        <v>329</v>
      </c>
      <c r="J35" s="10" t="s">
        <v>330</v>
      </c>
      <c r="K35" s="10" t="s">
        <v>331</v>
      </c>
      <c r="L35" s="12" t="s">
        <v>332</v>
      </c>
    </row>
    <row r="36" spans="2:12" s="17" customFormat="1" ht="108.75" customHeight="1">
      <c r="B36" s="9">
        <f t="shared" si="0"/>
        <v>15</v>
      </c>
      <c r="C36" s="10" t="s">
        <v>103</v>
      </c>
      <c r="D36" s="9" t="s">
        <v>104</v>
      </c>
      <c r="E36" s="13" t="s">
        <v>157</v>
      </c>
      <c r="F36" s="10" t="s">
        <v>105</v>
      </c>
      <c r="G36" s="10" t="s">
        <v>106</v>
      </c>
      <c r="H36" s="10" t="s">
        <v>107</v>
      </c>
      <c r="I36" s="9" t="s">
        <v>108</v>
      </c>
      <c r="J36" s="16" t="s">
        <v>109</v>
      </c>
      <c r="K36" s="10" t="s">
        <v>163</v>
      </c>
      <c r="L36" s="12" t="s">
        <v>110</v>
      </c>
    </row>
    <row r="37" spans="2:12" s="17" customFormat="1" ht="390" customHeight="1">
      <c r="B37" s="9">
        <f t="shared" si="0"/>
        <v>16</v>
      </c>
      <c r="C37" s="10" t="s">
        <v>155</v>
      </c>
      <c r="D37" s="10" t="s">
        <v>166</v>
      </c>
      <c r="E37" s="9" t="s">
        <v>156</v>
      </c>
      <c r="F37" s="10" t="s">
        <v>158</v>
      </c>
      <c r="G37" s="10" t="s">
        <v>159</v>
      </c>
      <c r="H37" s="18" t="s">
        <v>160</v>
      </c>
      <c r="I37" s="10" t="s">
        <v>161</v>
      </c>
      <c r="J37" s="11" t="s">
        <v>162</v>
      </c>
      <c r="K37" s="10" t="s">
        <v>164</v>
      </c>
      <c r="L37" s="12" t="s">
        <v>165</v>
      </c>
    </row>
    <row r="38" spans="2:12" s="17" customFormat="1" ht="80.099999999999994" customHeight="1">
      <c r="B38" s="9">
        <f t="shared" si="0"/>
        <v>17</v>
      </c>
      <c r="C38" s="10" t="s">
        <v>13</v>
      </c>
      <c r="D38" s="9" t="s">
        <v>318</v>
      </c>
      <c r="E38" s="9" t="s">
        <v>319</v>
      </c>
      <c r="F38" s="10" t="s">
        <v>320</v>
      </c>
      <c r="G38" s="9" t="s">
        <v>262</v>
      </c>
      <c r="H38" s="9" t="s">
        <v>321</v>
      </c>
      <c r="I38" s="9" t="s">
        <v>322</v>
      </c>
      <c r="J38" s="10" t="s">
        <v>295</v>
      </c>
      <c r="K38" s="10" t="s">
        <v>323</v>
      </c>
      <c r="L38" s="12" t="s">
        <v>324</v>
      </c>
    </row>
    <row r="39" spans="2:12" s="17" customFormat="1" ht="80.099999999999994" customHeight="1">
      <c r="B39" s="9">
        <f t="shared" si="0"/>
        <v>18</v>
      </c>
      <c r="C39" s="10" t="s">
        <v>94</v>
      </c>
      <c r="D39" s="9" t="s">
        <v>95</v>
      </c>
      <c r="E39" s="9" t="s">
        <v>96</v>
      </c>
      <c r="F39" s="10" t="s">
        <v>97</v>
      </c>
      <c r="G39" s="9" t="s">
        <v>98</v>
      </c>
      <c r="H39" s="9" t="s">
        <v>99</v>
      </c>
      <c r="I39" s="10" t="s">
        <v>100</v>
      </c>
      <c r="J39" s="11" t="s">
        <v>27</v>
      </c>
      <c r="K39" s="10" t="s">
        <v>101</v>
      </c>
      <c r="L39" s="12" t="s">
        <v>102</v>
      </c>
    </row>
    <row r="40" spans="2:12" s="17" customFormat="1" ht="255" customHeight="1">
      <c r="B40" s="9">
        <f t="shared" si="0"/>
        <v>19</v>
      </c>
      <c r="C40" s="10" t="s">
        <v>19</v>
      </c>
      <c r="D40" s="19" t="s">
        <v>240</v>
      </c>
      <c r="E40" s="9" t="s">
        <v>241</v>
      </c>
      <c r="F40" s="10" t="s">
        <v>242</v>
      </c>
      <c r="G40" s="14" t="s">
        <v>243</v>
      </c>
      <c r="H40" s="14" t="s">
        <v>244</v>
      </c>
      <c r="I40" s="15" t="s">
        <v>245</v>
      </c>
      <c r="J40" s="10" t="s">
        <v>247</v>
      </c>
      <c r="K40" s="10" t="s">
        <v>254</v>
      </c>
      <c r="L40" s="12" t="s">
        <v>246</v>
      </c>
    </row>
    <row r="41" spans="2:12" s="17" customFormat="1" ht="80.099999999999994" customHeight="1">
      <c r="B41" s="9">
        <f t="shared" si="0"/>
        <v>20</v>
      </c>
      <c r="C41" s="10" t="s">
        <v>248</v>
      </c>
      <c r="D41" s="10" t="s">
        <v>249</v>
      </c>
      <c r="E41" s="13" t="s">
        <v>250</v>
      </c>
      <c r="F41" s="10" t="s">
        <v>206</v>
      </c>
      <c r="G41" s="9" t="s">
        <v>251</v>
      </c>
      <c r="H41" s="9" t="s">
        <v>252</v>
      </c>
      <c r="I41" s="9" t="s">
        <v>253</v>
      </c>
      <c r="J41" s="10" t="s">
        <v>256</v>
      </c>
      <c r="K41" s="10" t="s">
        <v>255</v>
      </c>
      <c r="L41" s="12" t="s">
        <v>257</v>
      </c>
    </row>
    <row r="42" spans="2:12" s="17" customFormat="1" ht="104.25" customHeight="1">
      <c r="B42" s="9">
        <f t="shared" si="0"/>
        <v>21</v>
      </c>
      <c r="C42" s="10" t="s">
        <v>203</v>
      </c>
      <c r="D42" s="9" t="s">
        <v>204</v>
      </c>
      <c r="E42" s="13" t="s">
        <v>205</v>
      </c>
      <c r="F42" s="10" t="s">
        <v>206</v>
      </c>
      <c r="G42" s="9" t="s">
        <v>179</v>
      </c>
      <c r="H42" s="9" t="s">
        <v>207</v>
      </c>
      <c r="I42" s="9" t="s">
        <v>208</v>
      </c>
      <c r="J42" s="9" t="s">
        <v>209</v>
      </c>
      <c r="K42" s="10" t="s">
        <v>211</v>
      </c>
      <c r="L42" s="12" t="s">
        <v>31</v>
      </c>
    </row>
    <row r="43" spans="2:12" s="17" customFormat="1" ht="88.5" customHeight="1">
      <c r="B43" s="9">
        <f t="shared" si="0"/>
        <v>22</v>
      </c>
      <c r="C43" s="10" t="s">
        <v>212</v>
      </c>
      <c r="D43" s="9" t="s">
        <v>213</v>
      </c>
      <c r="E43" s="9" t="s">
        <v>188</v>
      </c>
      <c r="F43" s="10" t="s">
        <v>214</v>
      </c>
      <c r="G43" s="11" t="s">
        <v>215</v>
      </c>
      <c r="H43" s="10" t="s">
        <v>216</v>
      </c>
      <c r="I43" s="9" t="s">
        <v>217</v>
      </c>
      <c r="J43" s="16" t="s">
        <v>182</v>
      </c>
      <c r="K43" s="10" t="s">
        <v>218</v>
      </c>
      <c r="L43" s="12" t="s">
        <v>219</v>
      </c>
    </row>
    <row r="44" spans="2:12" s="17" customFormat="1" ht="80.099999999999994" customHeight="1">
      <c r="B44" s="9">
        <f t="shared" si="0"/>
        <v>23</v>
      </c>
      <c r="C44" s="10" t="s">
        <v>29</v>
      </c>
      <c r="D44" s="10" t="s">
        <v>52</v>
      </c>
      <c r="E44" s="9" t="s">
        <v>51</v>
      </c>
      <c r="F44" s="10" t="s">
        <v>53</v>
      </c>
      <c r="G44" s="10" t="s">
        <v>54</v>
      </c>
      <c r="H44" s="10" t="s">
        <v>58</v>
      </c>
      <c r="I44" s="9" t="s">
        <v>55</v>
      </c>
      <c r="J44" s="11" t="s">
        <v>56</v>
      </c>
      <c r="K44" s="10" t="s">
        <v>210</v>
      </c>
      <c r="L44" s="12" t="s">
        <v>57</v>
      </c>
    </row>
    <row r="45" spans="2:12" s="17" customFormat="1" ht="80.099999999999994" customHeight="1">
      <c r="B45" s="9">
        <f t="shared" si="0"/>
        <v>24</v>
      </c>
      <c r="C45" s="10" t="s">
        <v>59</v>
      </c>
      <c r="D45" s="9" t="s">
        <v>60</v>
      </c>
      <c r="E45" s="9" t="s">
        <v>61</v>
      </c>
      <c r="F45" s="10" t="s">
        <v>62</v>
      </c>
      <c r="G45" s="9" t="s">
        <v>63</v>
      </c>
      <c r="H45" s="10" t="s">
        <v>64</v>
      </c>
      <c r="I45" s="10" t="s">
        <v>65</v>
      </c>
      <c r="J45" s="11" t="s">
        <v>66</v>
      </c>
      <c r="K45" s="10" t="s">
        <v>67</v>
      </c>
      <c r="L45" s="12" t="s">
        <v>68</v>
      </c>
    </row>
    <row r="46" spans="2:12" s="17" customFormat="1" ht="80.099999999999994" customHeight="1">
      <c r="B46" s="9">
        <f t="shared" si="0"/>
        <v>25</v>
      </c>
      <c r="C46" s="10" t="s">
        <v>43</v>
      </c>
      <c r="D46" s="9" t="s">
        <v>44</v>
      </c>
      <c r="E46" s="13" t="s">
        <v>34</v>
      </c>
      <c r="F46" s="10" t="s">
        <v>45</v>
      </c>
      <c r="G46" s="9" t="s">
        <v>46</v>
      </c>
      <c r="H46" s="11" t="s">
        <v>47</v>
      </c>
      <c r="I46" s="15" t="s">
        <v>48</v>
      </c>
      <c r="J46" s="10" t="s">
        <v>49</v>
      </c>
      <c r="K46" s="10" t="s">
        <v>201</v>
      </c>
      <c r="L46" s="12" t="s">
        <v>50</v>
      </c>
    </row>
    <row r="47" spans="2:12" s="17" customFormat="1" ht="80.099999999999994" customHeight="1">
      <c r="B47" s="9">
        <f t="shared" si="0"/>
        <v>26</v>
      </c>
      <c r="C47" s="10" t="s">
        <v>194</v>
      </c>
      <c r="D47" s="9" t="s">
        <v>195</v>
      </c>
      <c r="E47" s="13" t="s">
        <v>196</v>
      </c>
      <c r="F47" s="10" t="s">
        <v>197</v>
      </c>
      <c r="G47" s="9" t="s">
        <v>146</v>
      </c>
      <c r="H47" s="14" t="s">
        <v>198</v>
      </c>
      <c r="I47" s="15" t="s">
        <v>199</v>
      </c>
      <c r="J47" s="11" t="s">
        <v>200</v>
      </c>
      <c r="K47" s="10" t="s">
        <v>202</v>
      </c>
      <c r="L47" s="12" t="s">
        <v>154</v>
      </c>
    </row>
    <row r="48" spans="2:12" s="17" customFormat="1" ht="80.099999999999994" customHeight="1">
      <c r="B48" s="9">
        <f t="shared" si="0"/>
        <v>27</v>
      </c>
      <c r="C48" s="10" t="s">
        <v>258</v>
      </c>
      <c r="D48" s="9" t="s">
        <v>259</v>
      </c>
      <c r="E48" s="9" t="s">
        <v>260</v>
      </c>
      <c r="F48" s="10" t="s">
        <v>261</v>
      </c>
      <c r="G48" s="9" t="s">
        <v>262</v>
      </c>
      <c r="H48" s="9" t="s">
        <v>263</v>
      </c>
      <c r="I48" s="9" t="s">
        <v>264</v>
      </c>
      <c r="J48" s="11" t="s">
        <v>266</v>
      </c>
      <c r="K48" s="10" t="s">
        <v>265</v>
      </c>
      <c r="L48" s="12" t="s">
        <v>267</v>
      </c>
    </row>
    <row r="49" spans="2:12" s="17" customFormat="1" ht="97.5" customHeight="1">
      <c r="B49" s="9">
        <f t="shared" si="0"/>
        <v>28</v>
      </c>
      <c r="C49" s="10" t="s">
        <v>16</v>
      </c>
      <c r="D49" s="9" t="s">
        <v>69</v>
      </c>
      <c r="E49" s="13" t="s">
        <v>30</v>
      </c>
      <c r="F49" s="10" t="s">
        <v>72</v>
      </c>
      <c r="G49" s="9" t="s">
        <v>70</v>
      </c>
      <c r="H49" s="10" t="s">
        <v>71</v>
      </c>
      <c r="I49" s="9" t="s">
        <v>73</v>
      </c>
      <c r="J49" s="10" t="s">
        <v>49</v>
      </c>
      <c r="K49" s="10" t="s">
        <v>83</v>
      </c>
      <c r="L49" s="12" t="s">
        <v>74</v>
      </c>
    </row>
    <row r="50" spans="2:12" s="17" customFormat="1" ht="80.099999999999994" customHeight="1">
      <c r="B50" s="9">
        <f t="shared" si="0"/>
        <v>29</v>
      </c>
      <c r="C50" s="10" t="s">
        <v>75</v>
      </c>
      <c r="D50" s="9" t="s">
        <v>76</v>
      </c>
      <c r="E50" s="9" t="s">
        <v>77</v>
      </c>
      <c r="F50" s="10" t="s">
        <v>78</v>
      </c>
      <c r="G50" s="9" t="s">
        <v>79</v>
      </c>
      <c r="H50" s="9" t="s">
        <v>80</v>
      </c>
      <c r="I50" s="9" t="s">
        <v>81</v>
      </c>
      <c r="J50" s="11" t="s">
        <v>82</v>
      </c>
      <c r="K50" s="10" t="s">
        <v>84</v>
      </c>
      <c r="L50" s="12" t="s">
        <v>85</v>
      </c>
    </row>
    <row r="51" spans="2:12" s="17" customFormat="1" ht="80.099999999999994" customHeight="1">
      <c r="B51" s="9">
        <f t="shared" si="0"/>
        <v>30</v>
      </c>
      <c r="C51" s="10" t="s">
        <v>268</v>
      </c>
      <c r="D51" s="9" t="s">
        <v>269</v>
      </c>
      <c r="E51" s="13" t="s">
        <v>30</v>
      </c>
      <c r="F51" s="10" t="s">
        <v>272</v>
      </c>
      <c r="G51" s="14" t="s">
        <v>270</v>
      </c>
      <c r="H51" s="10" t="s">
        <v>271</v>
      </c>
      <c r="I51" s="9" t="s">
        <v>273</v>
      </c>
      <c r="J51" s="11" t="s">
        <v>274</v>
      </c>
      <c r="K51" s="10" t="s">
        <v>282</v>
      </c>
      <c r="L51" s="12" t="s">
        <v>267</v>
      </c>
    </row>
    <row r="52" spans="2:12" s="17" customFormat="1" ht="80.099999999999994" customHeight="1">
      <c r="B52" s="9">
        <f t="shared" si="0"/>
        <v>31</v>
      </c>
      <c r="C52" s="10" t="s">
        <v>275</v>
      </c>
      <c r="D52" s="9" t="s">
        <v>276</v>
      </c>
      <c r="E52" s="9" t="s">
        <v>30</v>
      </c>
      <c r="F52" s="10" t="s">
        <v>279</v>
      </c>
      <c r="G52" s="9" t="s">
        <v>277</v>
      </c>
      <c r="H52" s="9" t="s">
        <v>278</v>
      </c>
      <c r="I52" s="9" t="s">
        <v>280</v>
      </c>
      <c r="J52" s="16" t="s">
        <v>281</v>
      </c>
      <c r="K52" s="10" t="s">
        <v>283</v>
      </c>
      <c r="L52" s="12" t="s">
        <v>284</v>
      </c>
    </row>
    <row r="53" spans="2:12" s="17" customFormat="1" ht="114" customHeight="1">
      <c r="B53" s="9">
        <f t="shared" si="0"/>
        <v>32</v>
      </c>
      <c r="C53" s="10" t="s">
        <v>285</v>
      </c>
      <c r="D53" s="9" t="s">
        <v>286</v>
      </c>
      <c r="E53" s="13" t="s">
        <v>61</v>
      </c>
      <c r="F53" s="10" t="s">
        <v>288</v>
      </c>
      <c r="G53" s="9" t="s">
        <v>277</v>
      </c>
      <c r="H53" s="11" t="s">
        <v>287</v>
      </c>
      <c r="I53" s="16" t="s">
        <v>264</v>
      </c>
      <c r="J53" s="10" t="s">
        <v>290</v>
      </c>
      <c r="K53" s="10" t="s">
        <v>289</v>
      </c>
      <c r="L53" s="12" t="s">
        <v>291</v>
      </c>
    </row>
    <row r="54" spans="2:12" s="17" customFormat="1" ht="138" customHeight="1">
      <c r="B54" s="9">
        <f t="shared" si="0"/>
        <v>33</v>
      </c>
      <c r="C54" s="10" t="s">
        <v>17</v>
      </c>
      <c r="D54" s="9" t="s">
        <v>292</v>
      </c>
      <c r="E54" s="13" t="s">
        <v>293</v>
      </c>
      <c r="F54" s="10" t="s">
        <v>300</v>
      </c>
      <c r="G54" s="9" t="s">
        <v>294</v>
      </c>
      <c r="H54" s="9" t="s">
        <v>298</v>
      </c>
      <c r="I54" s="10" t="s">
        <v>299</v>
      </c>
      <c r="J54" s="10" t="s">
        <v>295</v>
      </c>
      <c r="K54" s="10" t="s">
        <v>296</v>
      </c>
      <c r="L54" s="12" t="s">
        <v>297</v>
      </c>
    </row>
    <row r="55" spans="2:12" s="17" customFormat="1" ht="80.099999999999994" customHeight="1">
      <c r="B55" s="9">
        <f t="shared" si="0"/>
        <v>34</v>
      </c>
      <c r="C55" s="10" t="s">
        <v>185</v>
      </c>
      <c r="D55" s="10" t="s">
        <v>186</v>
      </c>
      <c r="E55" s="13" t="s">
        <v>187</v>
      </c>
      <c r="F55" s="10" t="s">
        <v>191</v>
      </c>
      <c r="G55" s="14" t="s">
        <v>189</v>
      </c>
      <c r="H55" s="10" t="s">
        <v>193</v>
      </c>
      <c r="I55" s="9" t="s">
        <v>190</v>
      </c>
      <c r="J55" s="10" t="s">
        <v>192</v>
      </c>
      <c r="K55" s="10" t="s">
        <v>308</v>
      </c>
      <c r="L55" s="12" t="s">
        <v>165</v>
      </c>
    </row>
    <row r="56" spans="2:12" s="17" customFormat="1" ht="80.099999999999994" customHeight="1">
      <c r="B56" s="9">
        <f t="shared" si="0"/>
        <v>35</v>
      </c>
      <c r="C56" s="10" t="s">
        <v>301</v>
      </c>
      <c r="D56" s="9" t="s">
        <v>302</v>
      </c>
      <c r="E56" s="13" t="s">
        <v>303</v>
      </c>
      <c r="F56" s="10" t="s">
        <v>304</v>
      </c>
      <c r="G56" s="9" t="s">
        <v>277</v>
      </c>
      <c r="H56" s="9" t="s">
        <v>305</v>
      </c>
      <c r="I56" s="9" t="s">
        <v>306</v>
      </c>
      <c r="J56" s="10" t="s">
        <v>307</v>
      </c>
      <c r="K56" s="10" t="s">
        <v>309</v>
      </c>
      <c r="L56" s="12" t="s">
        <v>267</v>
      </c>
    </row>
    <row r="57" spans="2:12" s="17" customFormat="1" ht="95.25" customHeight="1">
      <c r="B57" s="9">
        <f t="shared" si="0"/>
        <v>36</v>
      </c>
      <c r="C57" s="10" t="s">
        <v>175</v>
      </c>
      <c r="D57" s="9" t="s">
        <v>176</v>
      </c>
      <c r="E57" s="13" t="s">
        <v>177</v>
      </c>
      <c r="F57" s="10" t="s">
        <v>178</v>
      </c>
      <c r="G57" s="9" t="s">
        <v>179</v>
      </c>
      <c r="H57" s="9" t="s">
        <v>180</v>
      </c>
      <c r="I57" s="9" t="s">
        <v>181</v>
      </c>
      <c r="J57" s="10" t="s">
        <v>182</v>
      </c>
      <c r="K57" s="10" t="s">
        <v>183</v>
      </c>
      <c r="L57" s="12" t="s">
        <v>184</v>
      </c>
    </row>
    <row r="58" spans="2:12" s="17" customFormat="1" ht="80.099999999999994" customHeight="1">
      <c r="B58" s="9">
        <f t="shared" si="0"/>
        <v>37</v>
      </c>
      <c r="C58" s="10" t="s">
        <v>310</v>
      </c>
      <c r="D58" s="9" t="s">
        <v>311</v>
      </c>
      <c r="E58" s="9" t="s">
        <v>241</v>
      </c>
      <c r="F58" s="10" t="s">
        <v>312</v>
      </c>
      <c r="G58" s="10" t="s">
        <v>313</v>
      </c>
      <c r="H58" s="9" t="s">
        <v>314</v>
      </c>
      <c r="I58" s="9" t="s">
        <v>253</v>
      </c>
      <c r="J58" s="16" t="s">
        <v>256</v>
      </c>
      <c r="K58" s="10" t="s">
        <v>315</v>
      </c>
      <c r="L58" s="12" t="s">
        <v>316</v>
      </c>
    </row>
    <row r="59" spans="2:12" s="17" customFormat="1" ht="125.25" customHeight="1">
      <c r="B59" s="9">
        <f t="shared" si="0"/>
        <v>38</v>
      </c>
      <c r="C59" s="10" t="s">
        <v>167</v>
      </c>
      <c r="D59" s="9" t="s">
        <v>168</v>
      </c>
      <c r="E59" s="9" t="s">
        <v>188</v>
      </c>
      <c r="F59" s="10" t="s">
        <v>169</v>
      </c>
      <c r="G59" s="11" t="s">
        <v>170</v>
      </c>
      <c r="H59" s="15" t="s">
        <v>171</v>
      </c>
      <c r="I59" s="15" t="s">
        <v>317</v>
      </c>
      <c r="J59" s="10" t="s">
        <v>172</v>
      </c>
      <c r="K59" s="10" t="s">
        <v>173</v>
      </c>
      <c r="L59" s="12" t="s">
        <v>174</v>
      </c>
    </row>
    <row r="60" spans="2:12" ht="35.1" customHeight="1">
      <c r="B60" s="21" t="s">
        <v>377</v>
      </c>
      <c r="C60" s="22"/>
      <c r="D60" s="22"/>
      <c r="E60" s="22"/>
      <c r="F60" s="23"/>
      <c r="G60" s="23"/>
      <c r="H60" s="22"/>
      <c r="I60" s="22"/>
      <c r="J60" s="22"/>
      <c r="K60" s="22"/>
      <c r="L60" s="22"/>
    </row>
  </sheetData>
  <mergeCells count="12">
    <mergeCell ref="J20:L20"/>
    <mergeCell ref="B60:L60"/>
    <mergeCell ref="B2:L3"/>
    <mergeCell ref="J5:L5"/>
    <mergeCell ref="B5:C5"/>
    <mergeCell ref="B20:C20"/>
    <mergeCell ref="D29:D30"/>
    <mergeCell ref="C29:C30"/>
    <mergeCell ref="D26:D27"/>
    <mergeCell ref="C26:C27"/>
    <mergeCell ref="C31:C32"/>
    <mergeCell ref="D31:D32"/>
  </mergeCells>
  <phoneticPr fontId="2" type="noConversion"/>
  <pageMargins left="0.25" right="0.25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2024-08-01T02:09:38Z</cp:lastPrinted>
  <dcterms:created xsi:type="dcterms:W3CDTF">2024-06-07T00:49:01Z</dcterms:created>
  <dcterms:modified xsi:type="dcterms:W3CDTF">2024-08-01T02:10:54Z</dcterms:modified>
</cp:coreProperties>
</file>