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희정\장애인 채용 취업 정보\24년 11월 1차\"/>
    </mc:Choice>
  </mc:AlternateContent>
  <bookViews>
    <workbookView xWindow="0" yWindow="0" windowWidth="28725" windowHeight="10680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Sheet1!$B$2:$L$49</definedName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14" i="1"/>
</calcChain>
</file>

<file path=xl/sharedStrings.xml><?xml version="1.0" encoding="utf-8"?>
<sst xmlns="http://schemas.openxmlformats.org/spreadsheetml/2006/main" count="418" uniqueCount="375">
  <si>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</si>
  <si>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</si>
  <si>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</si>
  <si>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</si>
  <si>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</si>
  <si>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</si>
  <si>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</si>
  <si>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</si>
  <si>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</si>
  <si>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</si>
  <si>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</si>
  <si>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</si>
  <si>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</si>
  <si>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서울
(영등포구)</t>
    <phoneticPr fontId="1" type="noConversion"/>
  </si>
  <si>
    <t>전북
(군산시)</t>
    <phoneticPr fontId="1" type="noConversion"/>
  </si>
  <si>
    <t>경북
(포항시)</t>
    <phoneticPr fontId="1" type="noConversion"/>
  </si>
  <si>
    <t>분류</t>
    <phoneticPr fontId="1" type="noConversion"/>
  </si>
  <si>
    <t>담당업무</t>
    <phoneticPr fontId="1" type="noConversion"/>
  </si>
  <si>
    <t>광주
(북구)</t>
    <phoneticPr fontId="1" type="noConversion"/>
  </si>
  <si>
    <t>서울
(서초구)</t>
    <phoneticPr fontId="1" type="noConversion"/>
  </si>
  <si>
    <t>제주
(제주시)</t>
    <phoneticPr fontId="1" type="noConversion"/>
  </si>
  <si>
    <t>울산
(울주군)</t>
    <phoneticPr fontId="1" type="noConversion"/>
  </si>
  <si>
    <t>남원시장애인종합복지관</t>
    <phoneticPr fontId="1" type="noConversion"/>
  </si>
  <si>
    <t>~24.11.04.(월) 17:00까지</t>
    <phoneticPr fontId="1" type="noConversion"/>
  </si>
  <si>
    <t>주 5일 근무
09:00 - 12:00
시급 9,860원</t>
    <phoneticPr fontId="1" type="noConversion"/>
  </si>
  <si>
    <t>기간의 정함이 있는 근로계약 2개월</t>
    <phoneticPr fontId="1" type="noConversion"/>
  </si>
  <si>
    <t>동료상담, 자조모임</t>
    <phoneticPr fontId="1" type="noConversion"/>
  </si>
  <si>
    <t>동료상담</t>
    <phoneticPr fontId="1" type="noConversion"/>
  </si>
  <si>
    <t>방문접수</t>
    <phoneticPr fontId="1" type="noConversion"/>
  </si>
  <si>
    <t>☎ 063-635-1540</t>
    <phoneticPr fontId="1" type="noConversion"/>
  </si>
  <si>
    <t xml:space="preserve">*중증장애인만 채용
*자격요건: 장애인복지법 상의 중증장애인으로 모집 신청일 기준 고용보험 미가입자로서, 다음 중 하나의 자격을 갖춘 자
①장애인동료상담사 자격 취득자
②장애인 자립생활센터의 동료상담가 양성 기초과정 수료자
③시·도 정신건강증진센터, 전주시 peer들이 사업의 정신장애인 동료지원가 양성교육, 국립정신건강센터 표준교육안을 기반으로 한 동료지원가 양성과정 수료자
④발달장애인 자립생활센터의 발달장애인 동료지원가 양성과정 수료자
⑤한국척수장애인협회의 척수장애인활동가 양성교육 수료자
⑥한국복지대학교 장애상담심리과 졸업자, 재활/교육/심리 및 사회사업분야의 전문 학사 이상의 학위 소지자
⑦「평생교육법」 상 장애인평생교육시설에서 운영하는 동료지원활동관련 교육과정 수료자
⑧장애인고용공단에서 실시하는 동료지원가 양성교육 수료자
⑨기타 첫째에서 여덟째에 준하는 동료상담, 자조모임 활동 관련 교육 과정 수료자
</t>
    <phoneticPr fontId="1" type="noConversion"/>
  </si>
  <si>
    <t>의료법인현보의료재단(해도요양병원)</t>
    <phoneticPr fontId="1" type="noConversion"/>
  </si>
  <si>
    <t>~채용시</t>
    <phoneticPr fontId="1" type="noConversion"/>
  </si>
  <si>
    <t>주 4일 근무
13:00 - 17:00
시급 9,860원</t>
    <phoneticPr fontId="1" type="noConversion"/>
  </si>
  <si>
    <t>기간의 정함이 있는 근로계약 12개월</t>
    <phoneticPr fontId="1" type="noConversion"/>
  </si>
  <si>
    <t>사회복지 보조</t>
    <phoneticPr fontId="1" type="noConversion"/>
  </si>
  <si>
    <t>사회복지</t>
    <phoneticPr fontId="1" type="noConversion"/>
  </si>
  <si>
    <t>온라인 접수
https://www.worktogether.or.kr</t>
    <phoneticPr fontId="1" type="noConversion"/>
  </si>
  <si>
    <t>☎ 054-244-7582</t>
    <phoneticPr fontId="1" type="noConversion"/>
  </si>
  <si>
    <t>경기
(안산시)</t>
    <phoneticPr fontId="1" type="noConversion"/>
  </si>
  <si>
    <t>사단법인경기장애인자립생활센터협의회
안산시지부</t>
    <phoneticPr fontId="1" type="noConversion"/>
  </si>
  <si>
    <t>~채용시</t>
    <phoneticPr fontId="1" type="noConversion"/>
  </si>
  <si>
    <t>기간의 정함이 있는 근로계약 7개월</t>
    <phoneticPr fontId="1" type="noConversion"/>
  </si>
  <si>
    <t>장애인 동료상담가</t>
    <phoneticPr fontId="1" type="noConversion"/>
  </si>
  <si>
    <t>동료상담</t>
    <phoneticPr fontId="1" type="noConversion"/>
  </si>
  <si>
    <t>이메일 접수
ggascil@gmail.com</t>
    <phoneticPr fontId="1" type="noConversion"/>
  </si>
  <si>
    <t>☎ 031-8042-3421</t>
    <phoneticPr fontId="1" type="noConversion"/>
  </si>
  <si>
    <t>*장애인만 채용
*장애인고용촉진 및 직업재활법상 중증장애인으로 고용보험에 미가입 상태인 장애인
- 동료상담 및 자조모임 관련 교육과정 수료한 장애인
*지원서 제출 시 이메일 제목: 동료상담가_홍길동(지원자 이름)</t>
    <phoneticPr fontId="1" type="noConversion"/>
  </si>
  <si>
    <t>부산
(해운대구)</t>
    <phoneticPr fontId="1" type="noConversion"/>
  </si>
  <si>
    <t>해운대 장애인 근로사업장</t>
    <phoneticPr fontId="1" type="noConversion"/>
  </si>
  <si>
    <t>기간의 정함이 없는 근로계약</t>
    <phoneticPr fontId="1" type="noConversion"/>
  </si>
  <si>
    <t>세탁 기계 조작원</t>
    <phoneticPr fontId="1" type="noConversion"/>
  </si>
  <si>
    <t>세탁</t>
    <phoneticPr fontId="1" type="noConversion"/>
  </si>
  <si>
    <t>☎ 051-531-1116</t>
    <phoneticPr fontId="1" type="noConversion"/>
  </si>
  <si>
    <t>*장애인만 채용</t>
    <phoneticPr fontId="1" type="noConversion"/>
  </si>
  <si>
    <t>주 6일 근무
09:00 - 17:00(월,일)
09:00 - 16:00(화,수,금,토)
월 2,015,000원</t>
    <phoneticPr fontId="1" type="noConversion"/>
  </si>
  <si>
    <t>서울
(동작구)</t>
    <phoneticPr fontId="1" type="noConversion"/>
  </si>
  <si>
    <t>재단법인 동작문화재단</t>
    <phoneticPr fontId="1" type="noConversion"/>
  </si>
  <si>
    <t>주 5일 근무
09:00 - 18:00(화-토)
월 2,060,740원</t>
    <phoneticPr fontId="1" type="noConversion"/>
  </si>
  <si>
    <t>기간의 정함이 없는 근로계약</t>
    <phoneticPr fontId="1" type="noConversion"/>
  </si>
  <si>
    <t>도서관 사서업무, 도서관 사업 운영 관리 등</t>
    <phoneticPr fontId="1" type="noConversion"/>
  </si>
  <si>
    <t>사서</t>
    <phoneticPr fontId="1" type="noConversion"/>
  </si>
  <si>
    <t>홈페이지 접수
https://www.idfac.or.kr</t>
    <phoneticPr fontId="1" type="noConversion"/>
  </si>
  <si>
    <t>☎ 070-7204-3242</t>
    <phoneticPr fontId="1" type="noConversion"/>
  </si>
  <si>
    <t>*장애인만 채용
*준사서 자격소지자(우대)</t>
    <phoneticPr fontId="1" type="noConversion"/>
  </si>
  <si>
    <t>대구
(남구)</t>
    <phoneticPr fontId="1" type="noConversion"/>
  </si>
  <si>
    <t>대구굿모닝병원</t>
    <phoneticPr fontId="1" type="noConversion"/>
  </si>
  <si>
    <t>~채용시</t>
    <phoneticPr fontId="1" type="noConversion"/>
  </si>
  <si>
    <t>주 5일 근무
08:00 - 12:30
시급 9,860원</t>
    <phoneticPr fontId="1" type="noConversion"/>
  </si>
  <si>
    <t>기간의 정함이 있는 근로계약 12개월</t>
    <phoneticPr fontId="1" type="noConversion"/>
  </si>
  <si>
    <t>세탁원</t>
    <phoneticPr fontId="1" type="noConversion"/>
  </si>
  <si>
    <t>세탁</t>
    <phoneticPr fontId="1" type="noConversion"/>
  </si>
  <si>
    <t>☎ 053-712-9272</t>
    <phoneticPr fontId="1" type="noConversion"/>
  </si>
  <si>
    <t>*장애인만 채용</t>
    <phoneticPr fontId="1" type="noConversion"/>
  </si>
  <si>
    <t>광주
(북구)</t>
    <phoneticPr fontId="1" type="noConversion"/>
  </si>
  <si>
    <t>의료법인진경의료제단</t>
    <phoneticPr fontId="1" type="noConversion"/>
  </si>
  <si>
    <t>~채용시</t>
    <phoneticPr fontId="1" type="noConversion"/>
  </si>
  <si>
    <t>주 5일 근무
08:00 - 17:00
월 2,189,310원</t>
    <phoneticPr fontId="1" type="noConversion"/>
  </si>
  <si>
    <t>기간의 정함이 있는 근로계약 12개월</t>
    <phoneticPr fontId="1" type="noConversion"/>
  </si>
  <si>
    <t>요양보호사</t>
    <phoneticPr fontId="1" type="noConversion"/>
  </si>
  <si>
    <t>온라인 접수
https://www.worktogether.or.kr</t>
    <phoneticPr fontId="1" type="noConversion"/>
  </si>
  <si>
    <t>☎ 062-510-2013</t>
    <phoneticPr fontId="1" type="noConversion"/>
  </si>
  <si>
    <t>*장애인만 채용
*희망자에 따라 오전 4시간 근무도 가능, 토요일 근무 발생</t>
    <phoneticPr fontId="1" type="noConversion"/>
  </si>
  <si>
    <t>충북
(영동군)</t>
    <phoneticPr fontId="1" type="noConversion"/>
  </si>
  <si>
    <t>행복안마센터</t>
    <phoneticPr fontId="1" type="noConversion"/>
  </si>
  <si>
    <t>24.11.23.(토) 24:00까지</t>
    <phoneticPr fontId="1" type="noConversion"/>
  </si>
  <si>
    <t>주 5일 근무
09:00 - 18:00
월 2,500,000원</t>
    <phoneticPr fontId="1" type="noConversion"/>
  </si>
  <si>
    <t>기간의 정함이 없는 근로계약</t>
    <phoneticPr fontId="1" type="noConversion"/>
  </si>
  <si>
    <t>안마사</t>
    <phoneticPr fontId="1" type="noConversion"/>
  </si>
  <si>
    <t>안마</t>
    <phoneticPr fontId="1" type="noConversion"/>
  </si>
  <si>
    <t>☎ 043-230-6426</t>
  </si>
  <si>
    <t>*장애인만 채용
*안마사 자격증 필수
*기숙사 지원(여자), 교통비 지급(남자)</t>
    <phoneticPr fontId="1" type="noConversion"/>
  </si>
  <si>
    <t>충남
(천안시)</t>
    <phoneticPr fontId="1" type="noConversion"/>
  </si>
  <si>
    <t>천안재활병원</t>
    <phoneticPr fontId="1" type="noConversion"/>
  </si>
  <si>
    <t>24.11.30.(토) 24:00까지</t>
    <phoneticPr fontId="1" type="noConversion"/>
  </si>
  <si>
    <t>주 5일 근무
08:30 - 17:30
시급 9,860원</t>
    <phoneticPr fontId="1" type="noConversion"/>
  </si>
  <si>
    <t>주차관리 및 환자 이동 보조</t>
    <phoneticPr fontId="1" type="noConversion"/>
  </si>
  <si>
    <t>환자이송</t>
    <phoneticPr fontId="1" type="noConversion"/>
  </si>
  <si>
    <t xml:space="preserve">이메일 접수
shk@kead.or.kr  </t>
    <phoneticPr fontId="1" type="noConversion"/>
  </si>
  <si>
    <t>☎ 041-629-6044</t>
    <phoneticPr fontId="1" type="noConversion"/>
  </si>
  <si>
    <t>*장애인만 채용</t>
    <phoneticPr fontId="1" type="noConversion"/>
  </si>
  <si>
    <t>충남
(천안시)</t>
    <phoneticPr fontId="1" type="noConversion"/>
  </si>
  <si>
    <t>사랑나눔복지센터</t>
    <phoneticPr fontId="1" type="noConversion"/>
  </si>
  <si>
    <t>~채용시</t>
    <phoneticPr fontId="1" type="noConversion"/>
  </si>
  <si>
    <t>주 5일 근무
09:00 - 18:00
월 2,093,900원</t>
    <phoneticPr fontId="1" type="noConversion"/>
  </si>
  <si>
    <t>기간의 정함이 있는 근로계약 12개월</t>
    <phoneticPr fontId="1" type="noConversion"/>
  </si>
  <si>
    <t>장애인활동지원기관 전담인력
(장애인 활동보조 서비스 - 장애인활동지원사 연결업무)
장애인가정방문과 상담, 사무업무</t>
    <phoneticPr fontId="1" type="noConversion"/>
  </si>
  <si>
    <t>사회복지사</t>
    <phoneticPr fontId="1" type="noConversion"/>
  </si>
  <si>
    <t>이메일 접수
(개인회원 로그인 후 조회 가능)</t>
    <phoneticPr fontId="1" type="noConversion"/>
  </si>
  <si>
    <t>☎ 041-622-0177</t>
    <phoneticPr fontId="1" type="noConversion"/>
  </si>
  <si>
    <t>*장애인만 채용
*다음 필수조건을 포함하여 어느하나에 해당하는 사람이 지원바람.
-장애인(필수)
-필수[사회복지사,운전면허증,장애인증명서(장애인증록증)]
-장애인관련 학문 또는 상담학을 전공한 사람 
-활동지원기관 또는 활동지원급여와 비슷한 서비스를 제공하는 기관에서 2년이상 근무 경력이 있는사람 
-장애인복지 또는 사회복지 분야에서 3년이상 근무 경력이 있는 사람</t>
    <phoneticPr fontId="1" type="noConversion"/>
  </si>
  <si>
    <t>[11]월 기업체 장애인 채용 안내 – 1차</t>
    <phoneticPr fontId="1" type="noConversion"/>
  </si>
  <si>
    <t>세움 장애인자립생활지원센터</t>
    <phoneticPr fontId="1" type="noConversion"/>
  </si>
  <si>
    <t>~채용시</t>
    <phoneticPr fontId="1" type="noConversion"/>
  </si>
  <si>
    <t>주 5일 근무
09:00 - 18:00
월 2,070,000원</t>
    <phoneticPr fontId="1" type="noConversion"/>
  </si>
  <si>
    <t>사회복지사
동료상담</t>
    <phoneticPr fontId="1" type="noConversion"/>
  </si>
  <si>
    <t>☎ 063-464-8377</t>
    <phoneticPr fontId="1" type="noConversion"/>
  </si>
  <si>
    <t>*장애인만 채용(중증장애인 우대)
*사회복지사2급 (우대)
*컴퓨터활용능력2급(우대)
*동료상담가 양성과정 수료자 (필수)</t>
    <phoneticPr fontId="1" type="noConversion"/>
  </si>
  <si>
    <t>(사)한국장애인복지실천회</t>
    <phoneticPr fontId="1" type="noConversion"/>
  </si>
  <si>
    <t>24.12.10.(화) 17:00까지</t>
    <phoneticPr fontId="1" type="noConversion"/>
  </si>
  <si>
    <t>주 5일 근무
09:00 - 18:00
연봉 26,000,000원</t>
    <phoneticPr fontId="1" type="noConversion"/>
  </si>
  <si>
    <t>기간의 정함이 있는 근로계약 12개월</t>
    <phoneticPr fontId="1" type="noConversion"/>
  </si>
  <si>
    <t>1. 법인 및 활동지원센터 사무 업무 보조
2. 응대 업무 및 상담 업무</t>
    <phoneticPr fontId="1" type="noConversion"/>
  </si>
  <si>
    <t>사회복지사</t>
    <phoneticPr fontId="1" type="noConversion"/>
  </si>
  <si>
    <t>온라인 접수
https://www.worktogether.or.kr</t>
    <phoneticPr fontId="1" type="noConversion"/>
  </si>
  <si>
    <t>☎ 02-2639-2473</t>
    <phoneticPr fontId="1" type="noConversion"/>
  </si>
  <si>
    <t>*장애인만 채용
*사회복지사2급(필수), 컴퓨터활용능력2급(우대)</t>
    <phoneticPr fontId="1" type="noConversion"/>
  </si>
  <si>
    <t>전북
(남원시)</t>
    <phoneticPr fontId="1" type="noConversion"/>
  </si>
  <si>
    <t>동료상담을 통한 사례관리 및
 내담자 욕구조사 및 대상자 발굴</t>
    <phoneticPr fontId="1" type="noConversion"/>
  </si>
  <si>
    <t>강원
(평창군)</t>
    <phoneticPr fontId="1" type="noConversion"/>
  </si>
  <si>
    <t>씨유 국립평창청소년수련원</t>
    <phoneticPr fontId="1" type="noConversion"/>
  </si>
  <si>
    <t>주 5일 근무
08:00 - 20:00
시급 9,860원</t>
    <phoneticPr fontId="1" type="noConversion"/>
  </si>
  <si>
    <t>기간의 정함이 없는 근로계약</t>
    <phoneticPr fontId="1" type="noConversion"/>
  </si>
  <si>
    <t>편의점 물품진열, 계산, 청소</t>
    <phoneticPr fontId="1" type="noConversion"/>
  </si>
  <si>
    <t>전화 접수
☎ 043-230-6426</t>
    <phoneticPr fontId="1" type="noConversion"/>
  </si>
  <si>
    <t>매장진열</t>
    <phoneticPr fontId="1" type="noConversion"/>
  </si>
  <si>
    <t>방문, 우편접수
(강원특별자치도 평창군 진부면 송정길12)</t>
    <phoneticPr fontId="1" type="noConversion"/>
  </si>
  <si>
    <t>☎ 033-335-3030</t>
    <phoneticPr fontId="1" type="noConversion"/>
  </si>
  <si>
    <t>*장애인만 채용(중증장애인 우대)
*자동차운전면허, 차량소지자(우대)</t>
    <phoneticPr fontId="1" type="noConversion"/>
  </si>
  <si>
    <t>충북장애인부모연대청주시지회</t>
    <phoneticPr fontId="1" type="noConversion"/>
  </si>
  <si>
    <t>주 5일 근무
09:00 - 12:00
월 778,940원</t>
    <phoneticPr fontId="1" type="noConversion"/>
  </si>
  <si>
    <t>기간의 정함이 있는 근로계약 4개월</t>
    <phoneticPr fontId="1" type="noConversion"/>
  </si>
  <si>
    <t>동료상담
(동료상담, 자조모임을 통해 동료장애인 참여활동 도움)</t>
    <phoneticPr fontId="1" type="noConversion"/>
  </si>
  <si>
    <t>동료상담</t>
    <phoneticPr fontId="1" type="noConversion"/>
  </si>
  <si>
    <t>방문, 우편접수</t>
    <phoneticPr fontId="1" type="noConversion"/>
  </si>
  <si>
    <t>☎ 043-266-8303</t>
    <phoneticPr fontId="1" type="noConversion"/>
  </si>
  <si>
    <t>*중증 성인 장애인만 채용
*장애인 동료상담사 자격 취득, 동료지원가 양성교육 수료자 또는 사회사업분야의 전문 학사 이상의 학위 소지자(필수)</t>
    <phoneticPr fontId="1" type="noConversion"/>
  </si>
  <si>
    <t>인천
(남동구)</t>
    <phoneticPr fontId="1" type="noConversion"/>
  </si>
  <si>
    <t>장애인생활신문</t>
    <phoneticPr fontId="1" type="noConversion"/>
  </si>
  <si>
    <t>~채용시</t>
    <phoneticPr fontId="1" type="noConversion"/>
  </si>
  <si>
    <t>주 4일 근무
09:00 - 18:00
시급 9,860원</t>
    <phoneticPr fontId="1" type="noConversion"/>
  </si>
  <si>
    <t>기간의 정함이 없는 근로계약</t>
    <phoneticPr fontId="1" type="noConversion"/>
  </si>
  <si>
    <t>취재 기자</t>
    <phoneticPr fontId="1" type="noConversion"/>
  </si>
  <si>
    <t>기자</t>
    <phoneticPr fontId="1" type="noConversion"/>
  </si>
  <si>
    <t>☎ 032-433-4201</t>
    <phoneticPr fontId="1" type="noConversion"/>
  </si>
  <si>
    <t>*장애인만 채용
*기사 작성 능력자, 관련학과 졸업자, 기사 작성 경력자(우대)
*재택근무 가능</t>
    <phoneticPr fontId="1" type="noConversion"/>
  </si>
  <si>
    <t>부산
(사하구)</t>
    <phoneticPr fontId="1" type="noConversion"/>
  </si>
  <si>
    <t>사하구가족센터</t>
    <phoneticPr fontId="1" type="noConversion"/>
  </si>
  <si>
    <t>~24.11.05.(화) 24:00까지</t>
    <phoneticPr fontId="1" type="noConversion"/>
  </si>
  <si>
    <t>주 5일 근무
(가정사정에 따라 다름)
시급 10,110원</t>
    <phoneticPr fontId="1" type="noConversion"/>
  </si>
  <si>
    <t>아동보호 및 돌봄업무 수행
(등하원, 일시보육 등)</t>
    <phoneticPr fontId="1" type="noConversion"/>
  </si>
  <si>
    <t>아동돌봄</t>
    <phoneticPr fontId="1" type="noConversion"/>
  </si>
  <si>
    <t>온라인 접수
(https://care.idolbom.go.kr/dolbomi)</t>
    <phoneticPr fontId="1" type="noConversion"/>
  </si>
  <si>
    <t>☎ 051-640-9828</t>
    <phoneticPr fontId="1" type="noConversion"/>
  </si>
  <si>
    <t>*장애인만 채용
*보육교사/ 교사자격/ 의료인 자격자인 경증장애인</t>
    <phoneticPr fontId="1" type="noConversion"/>
  </si>
  <si>
    <t>경남
(진주시)</t>
    <phoneticPr fontId="1" type="noConversion"/>
  </si>
  <si>
    <t>중소벤처기업진흥공단</t>
    <phoneticPr fontId="1" type="noConversion"/>
  </si>
  <si>
    <t>24.11.14.(목)24:00까지</t>
    <phoneticPr fontId="1" type="noConversion"/>
  </si>
  <si>
    <t>주 5일 근무
10:00 - 17:00
월 1,546,000원</t>
    <phoneticPr fontId="1" type="noConversion"/>
  </si>
  <si>
    <t>기간의 정함이 있는 근로계약 3개월</t>
    <phoneticPr fontId="1" type="noConversion"/>
  </si>
  <si>
    <t>사무보조원</t>
    <phoneticPr fontId="1" type="noConversion"/>
  </si>
  <si>
    <t>사무보조</t>
    <phoneticPr fontId="1" type="noConversion"/>
  </si>
  <si>
    <t>이메일 접수
qwe@kead.or.kr</t>
    <phoneticPr fontId="1" type="noConversion"/>
  </si>
  <si>
    <t>☎ 055-220-7207</t>
    <phoneticPr fontId="1" type="noConversion"/>
  </si>
  <si>
    <t>*장애인만 채용
*경남(본사) 이외 수도권(서울, 경기), 서부권(대전, 충청), 동부권(경산, 진주, 진해) 채용
*지원과정: 서류 -&gt; 면접 -&gt; 훈련진행 -&gt; 임용</t>
    <phoneticPr fontId="1" type="noConversion"/>
  </si>
  <si>
    <t>경기
(수원시)</t>
    <phoneticPr fontId="1" type="noConversion"/>
  </si>
  <si>
    <t>한국보훈복지의료공단
보훈재활체육센터</t>
    <phoneticPr fontId="1" type="noConversion"/>
  </si>
  <si>
    <t>주 5일 근무
일 4h 근무
월 1,030,500원</t>
    <phoneticPr fontId="1" type="noConversion"/>
  </si>
  <si>
    <t>기간의 정함이 있는 근로계약 6개월</t>
    <phoneticPr fontId="1" type="noConversion"/>
  </si>
  <si>
    <t>행정보조, 전문체육선수 훈련 보조</t>
    <phoneticPr fontId="1" type="noConversion"/>
  </si>
  <si>
    <t>행정보조</t>
    <phoneticPr fontId="1" type="noConversion"/>
  </si>
  <si>
    <t>24.11.06.(수) 10:00까지</t>
    <phoneticPr fontId="1" type="noConversion"/>
  </si>
  <si>
    <t>☎ 031-300-0935</t>
    <phoneticPr fontId="1" type="noConversion"/>
  </si>
  <si>
    <t>*장애인만 채용
*접수사이트에서 양식 다운받은 후 작성
*필수: 입사지원서, 자기소개서, 개인정보 수집이용 제공 동의서, 장애인증명서 또는 중증장애인확인서 제출</t>
    <phoneticPr fontId="1" type="noConversion"/>
  </si>
  <si>
    <t>이메일 접수
sd0313@kead.or.kr</t>
    <phoneticPr fontId="1" type="noConversion"/>
  </si>
  <si>
    <t>충북
(청주시)</t>
    <phoneticPr fontId="1" type="noConversion"/>
  </si>
  <si>
    <t>재단법인오송첨단의료산업진흥재단</t>
    <phoneticPr fontId="1" type="noConversion"/>
  </si>
  <si>
    <t>~24.11.07.(목) 24:00까지</t>
    <phoneticPr fontId="1" type="noConversion"/>
  </si>
  <si>
    <t>주 5일 근무
일 6h~4h(근무시간조정가능)
월 1,552,500원
(주 30h기준)</t>
    <phoneticPr fontId="1" type="noConversion"/>
  </si>
  <si>
    <t>기간의 정함이 있는 근로계약 11개월</t>
    <phoneticPr fontId="1" type="noConversion"/>
  </si>
  <si>
    <t>총무, 회계, 교육, 시설 등 행정업무 지원, 
보조/국가 및 지자체 사업(과제)관리 등 행정업무 지원, 보조</t>
    <phoneticPr fontId="1" type="noConversion"/>
  </si>
  <si>
    <t>사무보조</t>
    <phoneticPr fontId="1" type="noConversion"/>
  </si>
  <si>
    <t>이메일 접수
jsh0902@kead.or.kr</t>
    <phoneticPr fontId="1" type="noConversion"/>
  </si>
  <si>
    <t>☎ 043-230-6467</t>
    <phoneticPr fontId="1" type="noConversion"/>
  </si>
  <si>
    <t>*장애인만 채용
*원활한 추천을 위해 11월 5일까지는 이력서 제출요망</t>
    <phoneticPr fontId="1" type="noConversion"/>
  </si>
  <si>
    <t>이메일 접수
hudjwork@daum.net</t>
    <phoneticPr fontId="1" type="noConversion"/>
  </si>
  <si>
    <t>대구
(동구)</t>
    <phoneticPr fontId="1" type="noConversion"/>
  </si>
  <si>
    <t>서울
(종로구)</t>
    <phoneticPr fontId="1" type="noConversion"/>
  </si>
  <si>
    <t>서울대학교치과병원</t>
    <phoneticPr fontId="1" type="noConversion"/>
  </si>
  <si>
    <t>~24.11.07.(목) 16:00까지</t>
    <phoneticPr fontId="1" type="noConversion"/>
  </si>
  <si>
    <t>주 5일 근무
일 4h 근무
월 1,470,000원</t>
    <phoneticPr fontId="1" type="noConversion"/>
  </si>
  <si>
    <t>기간의 정함이 없는 근로계약</t>
    <phoneticPr fontId="1" type="noConversion"/>
  </si>
  <si>
    <t>&lt;고객 접점 지원 직무&gt;
- 콜센터 상담원, 전화예약, 교환원 등
- 입원/외래 접수 및 수납, 의무기록사본 발급 등
&lt;일반행정 및 사무보조 직무&gt;
- 내외부 문서 수발신, 문서 복사 및 파쇄 등
- 자료(데이터) 입력, 사진 촬영 등 홍보 보조 등
&lt;공급, 세척, 멸균 및 진료재료 관리 직무&gt;
- 수술기구 세척 및 포장, 공급 업무 등
- 진료재료 관리 및 배송 업무 등
- 재고자산의 취득, 검수, 입고, 출고 관리 등</t>
    <phoneticPr fontId="1" type="noConversion"/>
  </si>
  <si>
    <t>사무보조
안내</t>
    <phoneticPr fontId="1" type="noConversion"/>
  </si>
  <si>
    <t>방문, 우편, 이메일 접수
(개인회원 로그인 후 조회 가능)</t>
    <phoneticPr fontId="1" type="noConversion"/>
  </si>
  <si>
    <t>☎ 02-6256-3491</t>
    <phoneticPr fontId="1" type="noConversion"/>
  </si>
  <si>
    <t>*장애인만 채용</t>
    <phoneticPr fontId="1" type="noConversion"/>
  </si>
  <si>
    <t>대전
(유성구)</t>
    <phoneticPr fontId="1" type="noConversion"/>
  </si>
  <si>
    <t>한국생명공학연구원</t>
    <phoneticPr fontId="1" type="noConversion"/>
  </si>
  <si>
    <t>~24.11.08.(금) 18:00까지</t>
    <phoneticPr fontId="1" type="noConversion"/>
  </si>
  <si>
    <t>주 5일 근무
09:00 - 18:00
월 2,442,500원</t>
    <phoneticPr fontId="1" type="noConversion"/>
  </si>
  <si>
    <t>기간의 정함이 있는 근로계약 24개월</t>
    <phoneticPr fontId="1" type="noConversion"/>
  </si>
  <si>
    <t>(직무1) 바아오의약연구부 소관 연구행정 지원업무
  - (과제관리 업무) 사업비 집행, 사업계획 변경, 정산에 관한 업무 
  - (인사업무 지원) 연구인력 인건비 신청 및 관리, 참여과제 신청(참여율 등록 및 조정), 출입증/기숙사/출입차량 신청 등 
  - (기타 지원 업무) 회의, 행사, 홍보 등에 관한 행정업무 
○ (직무2) 중소벤처기업지원센터 소관 행정업무 지원 
  - 위원회, 회의, 행사 개최에 관한 업무 지원
  - 사업비 집행, 사업계획 변경, 정산에 관한 업무 
  - 안전관리 업무 지원   
  - 창업보육센터(BVC) 운영에 관한 업무 지원 
  - 우편물 수령 및 전화응대 등</t>
    <phoneticPr fontId="1" type="noConversion"/>
  </si>
  <si>
    <t>사무보조</t>
    <phoneticPr fontId="1" type="noConversion"/>
  </si>
  <si>
    <t>채용 사이트 접수
https://kribb.recruitment.kr/app/jobnotice/view?systemKindCode=MRS2&amp;jobnoticeSn=60</t>
    <phoneticPr fontId="1" type="noConversion"/>
  </si>
  <si>
    <t>☎ 042-860-4025</t>
    <phoneticPr fontId="1" type="noConversion"/>
  </si>
  <si>
    <t>*장애인만 채용</t>
    <phoneticPr fontId="1" type="noConversion"/>
  </si>
  <si>
    <t>서울
(영등포구)</t>
    <phoneticPr fontId="1" type="noConversion"/>
  </si>
  <si>
    <t>주식회사 팜한농</t>
    <phoneticPr fontId="1" type="noConversion"/>
  </si>
  <si>
    <t>~24.12.13.(금) 24:00까지</t>
    <phoneticPr fontId="1" type="noConversion"/>
  </si>
  <si>
    <t>주 5일 근무
09:00 - 13:00
월 1,900,000원</t>
    <phoneticPr fontId="1" type="noConversion"/>
  </si>
  <si>
    <t>기간의 정함이 있는 근로계약 12개월</t>
    <phoneticPr fontId="1" type="noConversion"/>
  </si>
  <si>
    <t>경기
(안산시)</t>
    <phoneticPr fontId="1" type="noConversion"/>
  </si>
  <si>
    <t>☎ 02-6004-1036</t>
    <phoneticPr fontId="1" type="noConversion"/>
  </si>
  <si>
    <t>유선 접수
☎ 02-6004-1036</t>
    <phoneticPr fontId="1" type="noConversion"/>
  </si>
  <si>
    <t>*장애인만 채용</t>
    <phoneticPr fontId="1" type="noConversion"/>
  </si>
  <si>
    <t>㈜옵토닉스</t>
    <phoneticPr fontId="1" type="noConversion"/>
  </si>
  <si>
    <t>주 5일 근무
09:00 - 18:00
연봉 30,000,000원</t>
    <phoneticPr fontId="1" type="noConversion"/>
  </si>
  <si>
    <t>기간의 정함이 없는 근로계약</t>
    <phoneticPr fontId="1" type="noConversion"/>
  </si>
  <si>
    <t>인터넷 블로그 홍보 및 전화상담</t>
    <phoneticPr fontId="1" type="noConversion"/>
  </si>
  <si>
    <t>광고
홍보</t>
    <phoneticPr fontId="1" type="noConversion"/>
  </si>
  <si>
    <t>온라인 접수
https://www.worktogether.or.kr</t>
    <phoneticPr fontId="1" type="noConversion"/>
  </si>
  <si>
    <t>☎ 062-609-8547</t>
    <phoneticPr fontId="1" type="noConversion"/>
  </si>
  <si>
    <t>*장애인만 채용</t>
    <phoneticPr fontId="1" type="noConversion"/>
  </si>
  <si>
    <t>한국지능정보사회진흥원</t>
    <phoneticPr fontId="1" type="noConversion"/>
  </si>
  <si>
    <t>~24.11.06.(수) 18:00까지</t>
    <phoneticPr fontId="1" type="noConversion"/>
  </si>
  <si>
    <t>주 5일 근무
09:00 - 18:00
연봉 26,150,000원</t>
    <phoneticPr fontId="1" type="noConversion"/>
  </si>
  <si>
    <t>경영일반, ICT사업 기획, 관리·운영 및 성과분석</t>
    <phoneticPr fontId="1" type="noConversion"/>
  </si>
  <si>
    <t>사무행정</t>
    <phoneticPr fontId="1" type="noConversion"/>
  </si>
  <si>
    <t>온라인 접수
https://nia.recruiter.co.kr</t>
    <phoneticPr fontId="1" type="noConversion"/>
  </si>
  <si>
    <t>☎ 053-230-1135</t>
    <phoneticPr fontId="1" type="noConversion"/>
  </si>
  <si>
    <t>*장애인만 채용
*세부사항은 홈페이지 참조</t>
    <phoneticPr fontId="1" type="noConversion"/>
  </si>
  <si>
    <t>인천
(부평구)</t>
    <phoneticPr fontId="1" type="noConversion"/>
  </si>
  <si>
    <t>굿윌스토어 밀알인천점</t>
    <phoneticPr fontId="1" type="noConversion"/>
  </si>
  <si>
    <t>~24.11.07.(목) 18:00까지</t>
    <phoneticPr fontId="1" type="noConversion"/>
  </si>
  <si>
    <t>주 5일 근무
10:00 - 17:00
시급 9,860원</t>
    <phoneticPr fontId="1" type="noConversion"/>
  </si>
  <si>
    <t>물류업무, 기증품 관련 업무</t>
    <phoneticPr fontId="1" type="noConversion"/>
  </si>
  <si>
    <t>단순업무</t>
    <phoneticPr fontId="1" type="noConversion"/>
  </si>
  <si>
    <t>이메일 접수
 fn-incheon@goodwillstore.org
*워크투게더 접수 시 반드시 자사입사지원서로 접수</t>
    <phoneticPr fontId="1" type="noConversion"/>
  </si>
  <si>
    <t>☎ 032-513-9102</t>
    <phoneticPr fontId="1" type="noConversion"/>
  </si>
  <si>
    <t>*장애인만 채용</t>
    <phoneticPr fontId="1" type="noConversion"/>
  </si>
  <si>
    <t>시설 요양보호사 (노인요양사)</t>
    <phoneticPr fontId="1" type="noConversion"/>
  </si>
  <si>
    <t>강원
(춘천시)</t>
    <phoneticPr fontId="1" type="noConversion"/>
  </si>
  <si>
    <t>국토안전관리원</t>
    <phoneticPr fontId="1" type="noConversion"/>
  </si>
  <si>
    <t>~24.11.08.(금) 14:00까지</t>
    <phoneticPr fontId="1" type="noConversion"/>
  </si>
  <si>
    <t>주 5일 근무
09:00 - 16:00
월 2,104,000원</t>
    <phoneticPr fontId="1" type="noConversion"/>
  </si>
  <si>
    <t>기간의 정함이 있는 근로계약 12개월</t>
    <phoneticPr fontId="1" type="noConversion"/>
  </si>
  <si>
    <t>토목 제도사(캐드원)</t>
    <phoneticPr fontId="1" type="noConversion"/>
  </si>
  <si>
    <t>토목</t>
    <phoneticPr fontId="1" type="noConversion"/>
  </si>
  <si>
    <t>온라인 접수
https://recruit.incruit.com/kalis/
채용공고:  https://recruit.incruit.com/kalis/job/2410240011</t>
    <phoneticPr fontId="1" type="noConversion"/>
  </si>
  <si>
    <t>☎ 055-771-4708</t>
    <phoneticPr fontId="1" type="noConversion"/>
  </si>
  <si>
    <t>*장애인만 채용
*워크투게더 지원 불가능
*전산응용토목제도기능사(필수)</t>
    <phoneticPr fontId="1" type="noConversion"/>
  </si>
  <si>
    <t>충북
(청주시)</t>
    <phoneticPr fontId="1" type="noConversion"/>
  </si>
  <si>
    <t>충남
(보령시)</t>
    <phoneticPr fontId="1" type="noConversion"/>
  </si>
  <si>
    <t>대성산업</t>
    <phoneticPr fontId="1" type="noConversion"/>
  </si>
  <si>
    <t>~24.12.31.(화) 24:00까지</t>
    <phoneticPr fontId="1" type="noConversion"/>
  </si>
  <si>
    <t>주 5일 근무
09:00 - 17:30
(수, 일 휴무)
시급 9,860원</t>
    <phoneticPr fontId="1" type="noConversion"/>
  </si>
  <si>
    <t>기간의 정함이 없는 근로계약</t>
    <phoneticPr fontId="1" type="noConversion"/>
  </si>
  <si>
    <t>세탁원(린넨다림 및 수건 개기)</t>
    <phoneticPr fontId="1" type="noConversion"/>
  </si>
  <si>
    <t>세탁</t>
    <phoneticPr fontId="1" type="noConversion"/>
  </si>
  <si>
    <t>이메일 접수
jnk0512@kead.or.kr</t>
    <phoneticPr fontId="1" type="noConversion"/>
  </si>
  <si>
    <t>☎ 041-629-6084</t>
    <phoneticPr fontId="1" type="noConversion"/>
  </si>
  <si>
    <t>*장애인만 채용
*이력서 제출 후 전화 확인 요망</t>
    <phoneticPr fontId="1" type="noConversion"/>
  </si>
  <si>
    <t>전북
(완주군)</t>
    <phoneticPr fontId="1" type="noConversion"/>
  </si>
  <si>
    <t>세아심리상담복지센터</t>
    <phoneticPr fontId="1" type="noConversion"/>
  </si>
  <si>
    <t>~채용시</t>
    <phoneticPr fontId="1" type="noConversion"/>
  </si>
  <si>
    <t>주 3일 근무
09:00 - 12:00
시급 9,860원</t>
    <phoneticPr fontId="1" type="noConversion"/>
  </si>
  <si>
    <t>기간의 정함이 없는 근로계약</t>
    <phoneticPr fontId="1" type="noConversion"/>
  </si>
  <si>
    <t>입퇴사자 관리, 퇴직연금, 4대보험관리</t>
    <phoneticPr fontId="1" type="noConversion"/>
  </si>
  <si>
    <t>행정
사회복지사</t>
    <phoneticPr fontId="1" type="noConversion"/>
  </si>
  <si>
    <t>온라인 접수
https://www.worktogether.or.kr</t>
    <phoneticPr fontId="1" type="noConversion"/>
  </si>
  <si>
    <t>☎ 063-291-6085</t>
    <phoneticPr fontId="1" type="noConversion"/>
  </si>
  <si>
    <t>*장애인만 채용</t>
    <phoneticPr fontId="1" type="noConversion"/>
  </si>
  <si>
    <t>전남
(순천시)</t>
    <phoneticPr fontId="1" type="noConversion"/>
  </si>
  <si>
    <t>주식회사 신명건설기술공사</t>
    <phoneticPr fontId="1" type="noConversion"/>
  </si>
  <si>
    <t>주 5일 근무
1일 3h 근무(근무시간협의가능)
시급 9,860원</t>
    <phoneticPr fontId="1" type="noConversion"/>
  </si>
  <si>
    <t>기간의 정함이 있는 근로계약 12개월</t>
    <phoneticPr fontId="1" type="noConversion"/>
  </si>
  <si>
    <t>회사홍보, 회사 외부 청소, 서류제출, 엑셀작업</t>
    <phoneticPr fontId="1" type="noConversion"/>
  </si>
  <si>
    <t>사무보조
미화</t>
    <phoneticPr fontId="1" type="noConversion"/>
  </si>
  <si>
    <t>☎ 061-900-1912</t>
    <phoneticPr fontId="1" type="noConversion"/>
  </si>
  <si>
    <t>*장애인만 채용</t>
    <phoneticPr fontId="1" type="noConversion"/>
  </si>
  <si>
    <t>다올투자증권 주식회사</t>
    <phoneticPr fontId="1" type="noConversion"/>
  </si>
  <si>
    <t>~24.11.22.(금) 24:00까지</t>
    <phoneticPr fontId="1" type="noConversion"/>
  </si>
  <si>
    <t>주 5일 근무
09:00 - 13:00
월 2,000,000원</t>
    <phoneticPr fontId="1" type="noConversion"/>
  </si>
  <si>
    <t>안마사</t>
    <phoneticPr fontId="1" type="noConversion"/>
  </si>
  <si>
    <t>☎ 02-6004-1047</t>
    <phoneticPr fontId="1" type="noConversion"/>
  </si>
  <si>
    <t>서울
(도봉구)</t>
    <phoneticPr fontId="1" type="noConversion"/>
  </si>
  <si>
    <t>사단법인한국기능장애인협회</t>
    <phoneticPr fontId="1" type="noConversion"/>
  </si>
  <si>
    <t>~채용시</t>
    <phoneticPr fontId="1" type="noConversion"/>
  </si>
  <si>
    <t>섬유의류 재봉</t>
    <phoneticPr fontId="1" type="noConversion"/>
  </si>
  <si>
    <t>재봉</t>
    <phoneticPr fontId="1" type="noConversion"/>
  </si>
  <si>
    <t>이메일 접수
(개인회원 로그인 후 조회 가능)</t>
    <phoneticPr fontId="1" type="noConversion"/>
  </si>
  <si>
    <t>☎ 02-903-2425</t>
    <phoneticPr fontId="1" type="noConversion"/>
  </si>
  <si>
    <t>㈜세스코</t>
    <phoneticPr fontId="1" type="noConversion"/>
  </si>
  <si>
    <t>~24.12.20.(금) 24:00까지</t>
    <phoneticPr fontId="1" type="noConversion"/>
  </si>
  <si>
    <t>주 5일 근무
1) 08:30 - 15:00
2) 12:30 - 18:00
3) 13:00 - 18:30
연봉 16,700,000원</t>
    <phoneticPr fontId="1" type="noConversion"/>
  </si>
  <si>
    <t>기간의 정함이 있는 근로계약 12개월</t>
    <phoneticPr fontId="1" type="noConversion"/>
  </si>
  <si>
    <t>사무보조
물류관리</t>
    <phoneticPr fontId="1" type="noConversion"/>
  </si>
  <si>
    <t>이메일 접수
pinwheels.able@gmail.com</t>
    <phoneticPr fontId="1" type="noConversion"/>
  </si>
  <si>
    <t>☎ 02-6337-0701</t>
    <phoneticPr fontId="1" type="noConversion"/>
  </si>
  <si>
    <t>서비스 관련 지원 장비 및 기타(가방, 리플렛재고 정리) 지원
영업지원
(DM발송, 영업타겟리스트 취합 및 가공, 배부, 결과 정리, 각종 사무지원_엑셀, 워드, 파워포인트)
기타지원: 청소, 택배물품 정리, 환경정리, 서류정리, 창고 정리</t>
    <phoneticPr fontId="1" type="noConversion"/>
  </si>
  <si>
    <t>세종
(반곡동)</t>
    <phoneticPr fontId="1" type="noConversion"/>
  </si>
  <si>
    <t>한국직업능력연구원</t>
    <phoneticPr fontId="1" type="noConversion"/>
  </si>
  <si>
    <t>~2411.14.(목) 18:00까지</t>
    <phoneticPr fontId="1" type="noConversion"/>
  </si>
  <si>
    <t>주 5일 근무
09:00 - 18:00
월 2,360,000원</t>
    <phoneticPr fontId="1" type="noConversion"/>
  </si>
  <si>
    <t>기간의 정함이 있는 근로계약 1개월
(최대 2년 연장 가능)</t>
    <phoneticPr fontId="1" type="noConversion"/>
  </si>
  <si>
    <t>사무보조</t>
    <phoneticPr fontId="1" type="noConversion"/>
  </si>
  <si>
    <t>사무보조</t>
    <phoneticPr fontId="1" type="noConversion"/>
  </si>
  <si>
    <t>이메일 접수
francisfc@kead.or.kr</t>
    <phoneticPr fontId="1" type="noConversion"/>
  </si>
  <si>
    <t>☎ 042-620-6261</t>
    <phoneticPr fontId="1" type="noConversion"/>
  </si>
  <si>
    <t>주 5일 근무
일 3h 근무
월 920,000원</t>
    <phoneticPr fontId="1" type="noConversion"/>
  </si>
  <si>
    <t>*장애인만 채용
*공고문 반드시 확인 후 지원
*유선통화 및 컴퓨터 문서 작업능력 필요</t>
    <phoneticPr fontId="1" type="noConversion"/>
  </si>
  <si>
    <t>세종
(조치원읍)</t>
    <phoneticPr fontId="1" type="noConversion"/>
  </si>
  <si>
    <t>사단법인 세종특별자치시 
장애인자립생활협회</t>
    <phoneticPr fontId="1" type="noConversion"/>
  </si>
  <si>
    <t>주 5일 근무
(월 60h)
월 920,000원</t>
    <phoneticPr fontId="1" type="noConversion"/>
  </si>
  <si>
    <t>기간의 정함이 있는 근로계약 3개월</t>
    <phoneticPr fontId="1" type="noConversion"/>
  </si>
  <si>
    <t>동료상담 활동 업무(동료상담, 자조모임 등)</t>
    <phoneticPr fontId="1" type="noConversion"/>
  </si>
  <si>
    <t>방문, 우편, 이메일 접수
(자사이력서 다운로드 후 입사지원 바람)</t>
    <phoneticPr fontId="1" type="noConversion"/>
  </si>
  <si>
    <t>☎ 044-868-4320</t>
    <phoneticPr fontId="1" type="noConversion"/>
  </si>
  <si>
    <t>*장애인만 채용
*사회복지사, 장애인재활상담사(우대), 장애인 동료상담 자격 취득자</t>
    <phoneticPr fontId="1" type="noConversion"/>
  </si>
  <si>
    <t>에스티엠주식회사</t>
    <phoneticPr fontId="1" type="noConversion"/>
  </si>
  <si>
    <t>~24.11.15.(금) 24:00까지</t>
    <phoneticPr fontId="1" type="noConversion"/>
  </si>
  <si>
    <t>주 5일 근무
08:00 - 17:00
연봉 35,000,000원</t>
    <phoneticPr fontId="1" type="noConversion"/>
  </si>
  <si>
    <t>기간의 정함이 있는 근로계약 12개월</t>
    <phoneticPr fontId="1" type="noConversion"/>
  </si>
  <si>
    <t>사무보조 직무: Data입력, 서류관리, 월관 리포트 작성</t>
    <phoneticPr fontId="1" type="noConversion"/>
  </si>
  <si>
    <t>사무보조</t>
    <phoneticPr fontId="1" type="noConversion"/>
  </si>
  <si>
    <t>이메일 접수
dre246@kead.or.kr
(메일제목: 에스티엠 지원서(지원자이름))</t>
    <phoneticPr fontId="1" type="noConversion"/>
  </si>
  <si>
    <t>☎ 052-226-1061</t>
    <phoneticPr fontId="1" type="noConversion"/>
  </si>
  <si>
    <t>*장애인만 채용
*MS오피스 사용 가능자(필수)</t>
    <phoneticPr fontId="1" type="noConversion"/>
  </si>
  <si>
    <t>경남
(고성군)</t>
    <phoneticPr fontId="1" type="noConversion"/>
  </si>
  <si>
    <t>에스케이오션플랜트㈜</t>
    <phoneticPr fontId="1" type="noConversion"/>
  </si>
  <si>
    <t>~24.11.30.(토) 24:00까지</t>
    <phoneticPr fontId="1" type="noConversion"/>
  </si>
  <si>
    <t>주 5일 근무
일 3h 근무
시급 10,000원</t>
    <phoneticPr fontId="1" type="noConversion"/>
  </si>
  <si>
    <t>전반적인 사무보조 업무(뉴스 스크랩, 비용 전표처리 등)</t>
    <phoneticPr fontId="1" type="noConversion"/>
  </si>
  <si>
    <t>☎ 055-225-8015</t>
    <phoneticPr fontId="1" type="noConversion"/>
  </si>
  <si>
    <t>경남
(거제시)</t>
    <phoneticPr fontId="1" type="noConversion"/>
  </si>
  <si>
    <t>연연칠백리주식회사</t>
    <phoneticPr fontId="1" type="noConversion"/>
  </si>
  <si>
    <t>~채용시</t>
    <phoneticPr fontId="1" type="noConversion"/>
  </si>
  <si>
    <t>주 5일 근무
08:00 - 16:00
시급 9,860원</t>
    <phoneticPr fontId="1" type="noConversion"/>
  </si>
  <si>
    <t>기간의 정함이 없는 근로계약</t>
    <phoneticPr fontId="1" type="noConversion"/>
  </si>
  <si>
    <t>단순 정리작업(섬유, 피복류, 소품 정리), 재단작업</t>
    <phoneticPr fontId="1" type="noConversion"/>
  </si>
  <si>
    <t>단순업무</t>
    <phoneticPr fontId="1" type="noConversion"/>
  </si>
  <si>
    <t>방문, 팩스, 이메일 접수</t>
    <phoneticPr fontId="1" type="noConversion"/>
  </si>
  <si>
    <t>☎ 055-634-2255</t>
    <phoneticPr fontId="1" type="noConversion"/>
  </si>
  <si>
    <t>*장애인만 채용</t>
    <phoneticPr fontId="1" type="noConversion"/>
  </si>
  <si>
    <t>온라인 접수
https://www.skcareers.com/Recruit/Detail/R240337</t>
    <phoneticPr fontId="1" type="noConversion"/>
  </si>
  <si>
    <t>경북
(청송군)</t>
    <phoneticPr fontId="1" type="noConversion"/>
  </si>
  <si>
    <t>청송보현요양원</t>
    <phoneticPr fontId="1" type="noConversion"/>
  </si>
  <si>
    <t>~24.11.30.(토) 24:00까지</t>
    <phoneticPr fontId="1" type="noConversion"/>
  </si>
  <si>
    <t>주 5일 근무
06:00 - 16:00/ 09:00 - 18:00
시급 9,860원</t>
    <phoneticPr fontId="1" type="noConversion"/>
  </si>
  <si>
    <t>기간의 정함이 없는 근로계약</t>
    <phoneticPr fontId="1" type="noConversion"/>
  </si>
  <si>
    <t>병원 급식 조리사</t>
    <phoneticPr fontId="1" type="noConversion"/>
  </si>
  <si>
    <t>조리</t>
    <phoneticPr fontId="1" type="noConversion"/>
  </si>
  <si>
    <t>유선 접수
☎ 054-450-6055</t>
    <phoneticPr fontId="1" type="noConversion"/>
  </si>
  <si>
    <t>☎ 054-450-6055</t>
  </si>
  <si>
    <t>*장애인만 채용</t>
    <phoneticPr fontId="1" type="noConversion"/>
  </si>
  <si>
    <t>*장애인만 채용
*병원 유경험자, 대면업무 원활 수행자 (우대)</t>
    <phoneticPr fontId="1" type="noConversion"/>
  </si>
  <si>
    <t>국립중앙도서관</t>
    <phoneticPr fontId="1" type="noConversion"/>
  </si>
  <si>
    <t>~24.11.05.(화) 18:00까지</t>
    <phoneticPr fontId="1" type="noConversion"/>
  </si>
  <si>
    <t>주 5일 근무
09:00 - 18:00
월 2,374,900원</t>
    <phoneticPr fontId="1" type="noConversion"/>
  </si>
  <si>
    <t>홍보원(사진촬영)</t>
    <phoneticPr fontId="1" type="noConversion"/>
  </si>
  <si>
    <t>홍보
촬영</t>
    <phoneticPr fontId="1" type="noConversion"/>
  </si>
  <si>
    <t>방문, 이메일 접수</t>
    <phoneticPr fontId="1" type="noConversion"/>
  </si>
  <si>
    <t>☎ 02-590-6322</t>
    <phoneticPr fontId="1" type="noConversion"/>
  </si>
  <si>
    <t xml:space="preserve">공공기관 채용 : 4개, 민간기업 채용 : 35개 / 수도권 : 6개, 비수도권 : 33개 총 39개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</si>
</sst>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9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6" sqref="D6"/>
    </sheetView>
  </sheetViews>
  <sheetFormatPr defaultRowHeight="16.5" x14ac:dyDescent="0.3"/>
  <cols>
    <col min="1" max="1" width="0.875" style="1" customWidth="1"/>
    <col min="2" max="2" width="5.5" style="1" bestFit="1" customWidth="1"/>
    <col min="3" max="3" width="9.5" style="1" bestFit="1" customWidth="1"/>
    <col min="4" max="4" width="30" style="1" customWidth="1"/>
    <col min="5" max="5" width="19.875" style="1" bestFit="1" customWidth="1"/>
    <col min="6" max="6" width="25.625" style="1" customWidth="1"/>
    <col min="7" max="7" width="30.5" style="1" customWidth="1"/>
    <col min="8" max="8" width="44" style="1" customWidth="1"/>
    <col min="9" max="9" width="10.125" style="1" customWidth="1"/>
    <col min="10" max="10" width="36.125" style="1" customWidth="1"/>
    <col min="11" max="11" width="28" style="1" bestFit="1" customWidth="1"/>
    <col min="12" max="12" width="56.125" style="1" bestFit="1" customWidth="1"/>
    <col min="13" max="16384" width="9" style="1"/>
  </cols>
  <sheetData>
    <row r="2" spans="2:12" ht="16.5" customHeight="1" x14ac:dyDescent="0.3">
      <c r="B2" s="19" t="s">
        <v>111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2:12" x14ac:dyDescent="0.3">
      <c r="B5" s="20" t="s">
        <v>10</v>
      </c>
      <c r="C5" s="20"/>
      <c r="J5" s="16" t="s">
        <v>11</v>
      </c>
      <c r="K5" s="16"/>
      <c r="L5" s="16"/>
    </row>
    <row r="6" spans="2:12" ht="35.1" customHeight="1" x14ac:dyDescent="0.3">
      <c r="B6" s="2" t="s">
        <v>0</v>
      </c>
      <c r="C6" s="2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17</v>
      </c>
      <c r="I6" s="2" t="s">
        <v>16</v>
      </c>
      <c r="J6" s="2" t="s">
        <v>8</v>
      </c>
      <c r="K6" s="2" t="s">
        <v>9</v>
      </c>
      <c r="L6" s="2" t="s">
        <v>7</v>
      </c>
    </row>
    <row r="7" spans="2:12" ht="142.5" customHeight="1" x14ac:dyDescent="0.3">
      <c r="B7" s="4">
        <v>1</v>
      </c>
      <c r="C7" s="5" t="s">
        <v>197</v>
      </c>
      <c r="D7" s="4" t="s">
        <v>198</v>
      </c>
      <c r="E7" s="6" t="s">
        <v>199</v>
      </c>
      <c r="F7" s="5" t="s">
        <v>200</v>
      </c>
      <c r="G7" s="4" t="s">
        <v>201</v>
      </c>
      <c r="H7" s="5" t="s">
        <v>202</v>
      </c>
      <c r="I7" s="5" t="s">
        <v>203</v>
      </c>
      <c r="J7" s="7" t="s">
        <v>204</v>
      </c>
      <c r="K7" s="5" t="s">
        <v>205</v>
      </c>
      <c r="L7" s="8" t="s">
        <v>206</v>
      </c>
    </row>
    <row r="8" spans="2:12" ht="116.25" customHeight="1" x14ac:dyDescent="0.3">
      <c r="B8" s="4">
        <v>2</v>
      </c>
      <c r="C8" s="5" t="s">
        <v>185</v>
      </c>
      <c r="D8" s="4" t="s">
        <v>186</v>
      </c>
      <c r="E8" s="6" t="s">
        <v>187</v>
      </c>
      <c r="F8" s="5" t="s">
        <v>188</v>
      </c>
      <c r="G8" s="4" t="s">
        <v>189</v>
      </c>
      <c r="H8" s="5" t="s">
        <v>190</v>
      </c>
      <c r="I8" s="4" t="s">
        <v>191</v>
      </c>
      <c r="J8" s="7" t="s">
        <v>192</v>
      </c>
      <c r="K8" s="5" t="s">
        <v>193</v>
      </c>
      <c r="L8" s="8" t="s">
        <v>194</v>
      </c>
    </row>
    <row r="9" spans="2:12" ht="126.75" customHeight="1" x14ac:dyDescent="0.3">
      <c r="B9" s="4">
        <v>3</v>
      </c>
      <c r="C9" s="5" t="s">
        <v>175</v>
      </c>
      <c r="D9" s="5" t="s">
        <v>176</v>
      </c>
      <c r="E9" s="6" t="s">
        <v>181</v>
      </c>
      <c r="F9" s="5" t="s">
        <v>177</v>
      </c>
      <c r="G9" s="4" t="s">
        <v>178</v>
      </c>
      <c r="H9" s="4" t="s">
        <v>179</v>
      </c>
      <c r="I9" s="4" t="s">
        <v>180</v>
      </c>
      <c r="J9" s="5" t="s">
        <v>184</v>
      </c>
      <c r="K9" s="5" t="s">
        <v>182</v>
      </c>
      <c r="L9" s="8" t="s">
        <v>183</v>
      </c>
    </row>
    <row r="10" spans="2:12" ht="86.25" customHeight="1" x14ac:dyDescent="0.3">
      <c r="B10" s="4">
        <v>4</v>
      </c>
      <c r="C10" s="5" t="s">
        <v>165</v>
      </c>
      <c r="D10" s="5" t="s">
        <v>166</v>
      </c>
      <c r="E10" s="6" t="s">
        <v>167</v>
      </c>
      <c r="F10" s="5" t="s">
        <v>168</v>
      </c>
      <c r="G10" s="4" t="s">
        <v>169</v>
      </c>
      <c r="H10" s="5" t="s">
        <v>170</v>
      </c>
      <c r="I10" s="4" t="s">
        <v>171</v>
      </c>
      <c r="J10" s="7" t="s">
        <v>172</v>
      </c>
      <c r="K10" s="5" t="s">
        <v>173</v>
      </c>
      <c r="L10" s="8" t="s">
        <v>174</v>
      </c>
    </row>
    <row r="12" spans="2:12" x14ac:dyDescent="0.3">
      <c r="B12" s="21" t="s">
        <v>12</v>
      </c>
      <c r="C12" s="21"/>
      <c r="J12" s="16" t="s">
        <v>11</v>
      </c>
      <c r="K12" s="16"/>
      <c r="L12" s="16"/>
    </row>
    <row r="13" spans="2:12" ht="35.1" customHeight="1" x14ac:dyDescent="0.3"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16</v>
      </c>
      <c r="J13" s="2" t="s">
        <v>8</v>
      </c>
      <c r="K13" s="2" t="s">
        <v>9</v>
      </c>
      <c r="L13" s="2" t="s">
        <v>7</v>
      </c>
    </row>
    <row r="14" spans="2:12" s="23" customFormat="1" ht="124.5" customHeight="1" x14ac:dyDescent="0.3">
      <c r="B14" s="9">
        <f>ROW(A1)</f>
        <v>1</v>
      </c>
      <c r="C14" s="10" t="s">
        <v>56</v>
      </c>
      <c r="D14" s="9" t="s">
        <v>57</v>
      </c>
      <c r="E14" s="22" t="s">
        <v>119</v>
      </c>
      <c r="F14" s="10" t="s">
        <v>58</v>
      </c>
      <c r="G14" s="10" t="s">
        <v>59</v>
      </c>
      <c r="H14" s="9" t="s">
        <v>60</v>
      </c>
      <c r="I14" s="9" t="s">
        <v>61</v>
      </c>
      <c r="J14" s="10" t="s">
        <v>62</v>
      </c>
      <c r="K14" s="10" t="s">
        <v>63</v>
      </c>
      <c r="L14" s="13" t="s">
        <v>64</v>
      </c>
    </row>
    <row r="15" spans="2:12" s="23" customFormat="1" ht="134.25" customHeight="1" x14ac:dyDescent="0.3">
      <c r="B15" s="9">
        <f t="shared" ref="B15:B48" si="0">ROW(A2)</f>
        <v>2</v>
      </c>
      <c r="C15" s="10" t="s">
        <v>13</v>
      </c>
      <c r="D15" s="10" t="s">
        <v>118</v>
      </c>
      <c r="E15" s="11" t="s">
        <v>32</v>
      </c>
      <c r="F15" s="10" t="s">
        <v>120</v>
      </c>
      <c r="G15" s="10" t="s">
        <v>121</v>
      </c>
      <c r="H15" s="10" t="s">
        <v>122</v>
      </c>
      <c r="I15" s="9" t="s">
        <v>123</v>
      </c>
      <c r="J15" s="12" t="s">
        <v>124</v>
      </c>
      <c r="K15" s="10" t="s">
        <v>125</v>
      </c>
      <c r="L15" s="13" t="s">
        <v>126</v>
      </c>
    </row>
    <row r="16" spans="2:12" s="23" customFormat="1" ht="115.5" customHeight="1" x14ac:dyDescent="0.3">
      <c r="B16" s="9">
        <f t="shared" si="0"/>
        <v>3</v>
      </c>
      <c r="C16" s="10" t="s">
        <v>217</v>
      </c>
      <c r="D16" s="9" t="s">
        <v>291</v>
      </c>
      <c r="E16" s="11" t="s">
        <v>292</v>
      </c>
      <c r="F16" s="10" t="s">
        <v>293</v>
      </c>
      <c r="G16" s="10" t="s">
        <v>34</v>
      </c>
      <c r="H16" s="9" t="s">
        <v>294</v>
      </c>
      <c r="I16" s="9" t="s">
        <v>89</v>
      </c>
      <c r="J16" s="10" t="s">
        <v>231</v>
      </c>
      <c r="K16" s="10" t="s">
        <v>295</v>
      </c>
      <c r="L16" s="13" t="s">
        <v>233</v>
      </c>
    </row>
    <row r="17" spans="2:12" s="23" customFormat="1" ht="105.75" customHeight="1" x14ac:dyDescent="0.3">
      <c r="B17" s="9">
        <f t="shared" si="0"/>
        <v>4</v>
      </c>
      <c r="C17" s="10" t="s">
        <v>296</v>
      </c>
      <c r="D17" s="9" t="s">
        <v>297</v>
      </c>
      <c r="E17" s="11" t="s">
        <v>298</v>
      </c>
      <c r="F17" s="10" t="s">
        <v>114</v>
      </c>
      <c r="G17" s="10" t="s">
        <v>228</v>
      </c>
      <c r="H17" s="10" t="s">
        <v>299</v>
      </c>
      <c r="I17" s="9" t="s">
        <v>300</v>
      </c>
      <c r="J17" s="10" t="s">
        <v>301</v>
      </c>
      <c r="K17" s="10" t="s">
        <v>302</v>
      </c>
      <c r="L17" s="13" t="s">
        <v>233</v>
      </c>
    </row>
    <row r="18" spans="2:12" s="23" customFormat="1" ht="162" customHeight="1" x14ac:dyDescent="0.3">
      <c r="B18" s="9">
        <f t="shared" si="0"/>
        <v>5</v>
      </c>
      <c r="C18" s="10" t="s">
        <v>19</v>
      </c>
      <c r="D18" s="9" t="s">
        <v>367</v>
      </c>
      <c r="E18" s="11" t="s">
        <v>368</v>
      </c>
      <c r="F18" s="10" t="s">
        <v>369</v>
      </c>
      <c r="G18" s="10" t="s">
        <v>228</v>
      </c>
      <c r="H18" s="10" t="s">
        <v>370</v>
      </c>
      <c r="I18" s="10" t="s">
        <v>371</v>
      </c>
      <c r="J18" s="10" t="s">
        <v>372</v>
      </c>
      <c r="K18" s="10" t="s">
        <v>373</v>
      </c>
      <c r="L18" s="13" t="s">
        <v>250</v>
      </c>
    </row>
    <row r="19" spans="2:12" s="23" customFormat="1" ht="101.25" customHeight="1" x14ac:dyDescent="0.3">
      <c r="B19" s="9">
        <f t="shared" si="0"/>
        <v>6</v>
      </c>
      <c r="C19" s="10" t="s">
        <v>156</v>
      </c>
      <c r="D19" s="10" t="s">
        <v>157</v>
      </c>
      <c r="E19" s="11" t="s">
        <v>158</v>
      </c>
      <c r="F19" s="10" t="s">
        <v>159</v>
      </c>
      <c r="G19" s="9" t="s">
        <v>105</v>
      </c>
      <c r="H19" s="10" t="s">
        <v>160</v>
      </c>
      <c r="I19" s="9" t="s">
        <v>161</v>
      </c>
      <c r="J19" s="12" t="s">
        <v>162</v>
      </c>
      <c r="K19" s="10" t="s">
        <v>163</v>
      </c>
      <c r="L19" s="13" t="s">
        <v>164</v>
      </c>
    </row>
    <row r="20" spans="2:12" s="23" customFormat="1" ht="101.25" customHeight="1" x14ac:dyDescent="0.3">
      <c r="B20" s="9">
        <f t="shared" si="0"/>
        <v>7</v>
      </c>
      <c r="C20" s="10" t="s">
        <v>48</v>
      </c>
      <c r="D20" s="10" t="s">
        <v>49</v>
      </c>
      <c r="E20" s="11" t="s">
        <v>32</v>
      </c>
      <c r="F20" s="10" t="s">
        <v>55</v>
      </c>
      <c r="G20" s="9" t="s">
        <v>50</v>
      </c>
      <c r="H20" s="9" t="s">
        <v>51</v>
      </c>
      <c r="I20" s="9" t="s">
        <v>52</v>
      </c>
      <c r="J20" s="12" t="s">
        <v>195</v>
      </c>
      <c r="K20" s="10" t="s">
        <v>53</v>
      </c>
      <c r="L20" s="13" t="s">
        <v>54</v>
      </c>
    </row>
    <row r="21" spans="2:12" s="23" customFormat="1" ht="80.099999999999994" customHeight="1" x14ac:dyDescent="0.3">
      <c r="B21" s="9">
        <f t="shared" si="0"/>
        <v>8</v>
      </c>
      <c r="C21" s="10" t="s">
        <v>65</v>
      </c>
      <c r="D21" s="9" t="s">
        <v>66</v>
      </c>
      <c r="E21" s="11" t="s">
        <v>67</v>
      </c>
      <c r="F21" s="10" t="s">
        <v>68</v>
      </c>
      <c r="G21" s="9" t="s">
        <v>69</v>
      </c>
      <c r="H21" s="9" t="s">
        <v>70</v>
      </c>
      <c r="I21" s="9" t="s">
        <v>71</v>
      </c>
      <c r="J21" s="10" t="s">
        <v>37</v>
      </c>
      <c r="K21" s="10" t="s">
        <v>72</v>
      </c>
      <c r="L21" s="13" t="s">
        <v>73</v>
      </c>
    </row>
    <row r="22" spans="2:12" s="23" customFormat="1" ht="80.099999999999994" customHeight="1" x14ac:dyDescent="0.3">
      <c r="B22" s="9">
        <f t="shared" si="0"/>
        <v>9</v>
      </c>
      <c r="C22" s="10" t="s">
        <v>196</v>
      </c>
      <c r="D22" s="9" t="s">
        <v>234</v>
      </c>
      <c r="E22" s="11" t="s">
        <v>235</v>
      </c>
      <c r="F22" s="10" t="s">
        <v>236</v>
      </c>
      <c r="G22" s="9" t="s">
        <v>50</v>
      </c>
      <c r="H22" s="9" t="s">
        <v>237</v>
      </c>
      <c r="I22" s="9" t="s">
        <v>238</v>
      </c>
      <c r="J22" s="12" t="s">
        <v>239</v>
      </c>
      <c r="K22" s="10" t="s">
        <v>240</v>
      </c>
      <c r="L22" s="13" t="s">
        <v>241</v>
      </c>
    </row>
    <row r="23" spans="2:12" s="23" customFormat="1" ht="108.75" customHeight="1" x14ac:dyDescent="0.3">
      <c r="B23" s="9">
        <f t="shared" si="0"/>
        <v>10</v>
      </c>
      <c r="C23" s="10" t="s">
        <v>147</v>
      </c>
      <c r="D23" s="9" t="s">
        <v>148</v>
      </c>
      <c r="E23" s="11" t="s">
        <v>149</v>
      </c>
      <c r="F23" s="10" t="s">
        <v>150</v>
      </c>
      <c r="G23" s="10" t="s">
        <v>151</v>
      </c>
      <c r="H23" s="10" t="s">
        <v>152</v>
      </c>
      <c r="I23" s="9" t="s">
        <v>153</v>
      </c>
      <c r="J23" s="12" t="s">
        <v>124</v>
      </c>
      <c r="K23" s="10" t="s">
        <v>154</v>
      </c>
      <c r="L23" s="13" t="s">
        <v>155</v>
      </c>
    </row>
    <row r="24" spans="2:12" s="23" customFormat="1" ht="135" customHeight="1" x14ac:dyDescent="0.3">
      <c r="B24" s="9">
        <f t="shared" si="0"/>
        <v>11</v>
      </c>
      <c r="C24" s="10" t="s">
        <v>242</v>
      </c>
      <c r="D24" s="10" t="s">
        <v>243</v>
      </c>
      <c r="E24" s="9" t="s">
        <v>244</v>
      </c>
      <c r="F24" s="10" t="s">
        <v>245</v>
      </c>
      <c r="G24" s="10" t="s">
        <v>228</v>
      </c>
      <c r="H24" s="10" t="s">
        <v>246</v>
      </c>
      <c r="I24" s="10" t="s">
        <v>247</v>
      </c>
      <c r="J24" s="12" t="s">
        <v>248</v>
      </c>
      <c r="K24" s="10" t="s">
        <v>249</v>
      </c>
      <c r="L24" s="13" t="s">
        <v>250</v>
      </c>
    </row>
    <row r="25" spans="2:12" s="23" customFormat="1" ht="80.099999999999994" customHeight="1" x14ac:dyDescent="0.3">
      <c r="B25" s="9">
        <f t="shared" si="0"/>
        <v>12</v>
      </c>
      <c r="C25" s="10" t="s">
        <v>74</v>
      </c>
      <c r="D25" s="9" t="s">
        <v>75</v>
      </c>
      <c r="E25" s="9" t="s">
        <v>76</v>
      </c>
      <c r="F25" s="10" t="s">
        <v>77</v>
      </c>
      <c r="G25" s="9" t="s">
        <v>78</v>
      </c>
      <c r="H25" s="9" t="s">
        <v>251</v>
      </c>
      <c r="I25" s="9" t="s">
        <v>79</v>
      </c>
      <c r="J25" s="10" t="s">
        <v>80</v>
      </c>
      <c r="K25" s="10" t="s">
        <v>81</v>
      </c>
      <c r="L25" s="13" t="s">
        <v>82</v>
      </c>
    </row>
    <row r="26" spans="2:12" s="23" customFormat="1" ht="80.099999999999994" customHeight="1" x14ac:dyDescent="0.3">
      <c r="B26" s="9">
        <f t="shared" si="0"/>
        <v>13</v>
      </c>
      <c r="C26" s="10" t="s">
        <v>18</v>
      </c>
      <c r="D26" s="9" t="s">
        <v>226</v>
      </c>
      <c r="E26" s="9" t="s">
        <v>32</v>
      </c>
      <c r="F26" s="10" t="s">
        <v>227</v>
      </c>
      <c r="G26" s="9" t="s">
        <v>228</v>
      </c>
      <c r="H26" s="9" t="s">
        <v>229</v>
      </c>
      <c r="I26" s="10" t="s">
        <v>230</v>
      </c>
      <c r="J26" s="12" t="s">
        <v>231</v>
      </c>
      <c r="K26" s="10" t="s">
        <v>232</v>
      </c>
      <c r="L26" s="13" t="s">
        <v>233</v>
      </c>
    </row>
    <row r="27" spans="2:12" s="23" customFormat="1" ht="209.25" customHeight="1" x14ac:dyDescent="0.3">
      <c r="B27" s="9">
        <f t="shared" si="0"/>
        <v>14</v>
      </c>
      <c r="C27" s="10" t="s">
        <v>207</v>
      </c>
      <c r="D27" s="14" t="s">
        <v>208</v>
      </c>
      <c r="E27" s="9" t="s">
        <v>209</v>
      </c>
      <c r="F27" s="10" t="s">
        <v>210</v>
      </c>
      <c r="G27" s="15" t="s">
        <v>211</v>
      </c>
      <c r="H27" s="12" t="s">
        <v>212</v>
      </c>
      <c r="I27" s="15" t="s">
        <v>213</v>
      </c>
      <c r="J27" s="10" t="s">
        <v>214</v>
      </c>
      <c r="K27" s="10" t="s">
        <v>215</v>
      </c>
      <c r="L27" s="13" t="s">
        <v>216</v>
      </c>
    </row>
    <row r="28" spans="2:12" s="23" customFormat="1" ht="80.099999999999994" customHeight="1" x14ac:dyDescent="0.3">
      <c r="B28" s="9">
        <f t="shared" si="0"/>
        <v>15</v>
      </c>
      <c r="C28" s="10" t="s">
        <v>21</v>
      </c>
      <c r="D28" s="10" t="s">
        <v>330</v>
      </c>
      <c r="E28" s="11" t="s">
        <v>331</v>
      </c>
      <c r="F28" s="10" t="s">
        <v>332</v>
      </c>
      <c r="G28" s="9" t="s">
        <v>333</v>
      </c>
      <c r="H28" s="9" t="s">
        <v>334</v>
      </c>
      <c r="I28" s="9" t="s">
        <v>335</v>
      </c>
      <c r="J28" s="10" t="s">
        <v>336</v>
      </c>
      <c r="K28" s="10" t="s">
        <v>337</v>
      </c>
      <c r="L28" s="13" t="s">
        <v>338</v>
      </c>
    </row>
    <row r="29" spans="2:12" s="23" customFormat="1" ht="104.25" customHeight="1" x14ac:dyDescent="0.3">
      <c r="B29" s="9">
        <f t="shared" si="0"/>
        <v>16</v>
      </c>
      <c r="C29" s="10" t="s">
        <v>322</v>
      </c>
      <c r="D29" s="10" t="s">
        <v>323</v>
      </c>
      <c r="E29" s="11" t="s">
        <v>32</v>
      </c>
      <c r="F29" s="10" t="s">
        <v>324</v>
      </c>
      <c r="G29" s="9" t="s">
        <v>325</v>
      </c>
      <c r="H29" s="9" t="s">
        <v>326</v>
      </c>
      <c r="I29" s="9" t="s">
        <v>27</v>
      </c>
      <c r="J29" s="10" t="s">
        <v>327</v>
      </c>
      <c r="K29" s="10" t="s">
        <v>328</v>
      </c>
      <c r="L29" s="13" t="s">
        <v>329</v>
      </c>
    </row>
    <row r="30" spans="2:12" s="23" customFormat="1" ht="88.5" customHeight="1" x14ac:dyDescent="0.3">
      <c r="B30" s="9">
        <f t="shared" si="0"/>
        <v>17</v>
      </c>
      <c r="C30" s="10" t="s">
        <v>311</v>
      </c>
      <c r="D30" s="9" t="s">
        <v>312</v>
      </c>
      <c r="E30" s="9" t="s">
        <v>313</v>
      </c>
      <c r="F30" s="10" t="s">
        <v>314</v>
      </c>
      <c r="G30" s="12" t="s">
        <v>315</v>
      </c>
      <c r="H30" s="10" t="s">
        <v>316</v>
      </c>
      <c r="I30" s="9" t="s">
        <v>317</v>
      </c>
      <c r="J30" s="12" t="s">
        <v>318</v>
      </c>
      <c r="K30" s="10" t="s">
        <v>319</v>
      </c>
      <c r="L30" s="13" t="s">
        <v>321</v>
      </c>
    </row>
    <row r="31" spans="2:12" s="23" customFormat="1" ht="80.099999999999994" customHeight="1" x14ac:dyDescent="0.3">
      <c r="B31" s="9">
        <f t="shared" si="0"/>
        <v>18</v>
      </c>
      <c r="C31" s="10" t="s">
        <v>39</v>
      </c>
      <c r="D31" s="10" t="s">
        <v>40</v>
      </c>
      <c r="E31" s="9" t="s">
        <v>41</v>
      </c>
      <c r="F31" s="10" t="s">
        <v>320</v>
      </c>
      <c r="G31" s="10" t="s">
        <v>42</v>
      </c>
      <c r="H31" s="10" t="s">
        <v>43</v>
      </c>
      <c r="I31" s="9" t="s">
        <v>44</v>
      </c>
      <c r="J31" s="12" t="s">
        <v>45</v>
      </c>
      <c r="K31" s="10" t="s">
        <v>46</v>
      </c>
      <c r="L31" s="13" t="s">
        <v>47</v>
      </c>
    </row>
    <row r="32" spans="2:12" s="23" customFormat="1" ht="80.099999999999994" customHeight="1" x14ac:dyDescent="0.3">
      <c r="B32" s="9">
        <f t="shared" si="0"/>
        <v>19</v>
      </c>
      <c r="C32" s="10" t="s">
        <v>222</v>
      </c>
      <c r="D32" s="9" t="s">
        <v>218</v>
      </c>
      <c r="E32" s="11" t="s">
        <v>219</v>
      </c>
      <c r="F32" s="10" t="s">
        <v>220</v>
      </c>
      <c r="G32" s="10" t="s">
        <v>221</v>
      </c>
      <c r="H32" s="9" t="s">
        <v>88</v>
      </c>
      <c r="I32" s="9" t="s">
        <v>89</v>
      </c>
      <c r="J32" s="12" t="s">
        <v>224</v>
      </c>
      <c r="K32" s="10" t="s">
        <v>223</v>
      </c>
      <c r="L32" s="13" t="s">
        <v>225</v>
      </c>
    </row>
    <row r="33" spans="2:12" s="23" customFormat="1" ht="80.099999999999994" customHeight="1" x14ac:dyDescent="0.3">
      <c r="B33" s="9">
        <f t="shared" si="0"/>
        <v>20</v>
      </c>
      <c r="C33" s="10" t="s">
        <v>129</v>
      </c>
      <c r="D33" s="9" t="s">
        <v>130</v>
      </c>
      <c r="E33" s="11" t="s">
        <v>103</v>
      </c>
      <c r="F33" s="10" t="s">
        <v>131</v>
      </c>
      <c r="G33" s="9" t="s">
        <v>132</v>
      </c>
      <c r="H33" s="12" t="s">
        <v>133</v>
      </c>
      <c r="I33" s="15" t="s">
        <v>135</v>
      </c>
      <c r="J33" s="10" t="s">
        <v>136</v>
      </c>
      <c r="K33" s="10" t="s">
        <v>137</v>
      </c>
      <c r="L33" s="13" t="s">
        <v>138</v>
      </c>
    </row>
    <row r="34" spans="2:12" s="23" customFormat="1" ht="80.099999999999994" customHeight="1" x14ac:dyDescent="0.3">
      <c r="B34" s="9">
        <f t="shared" si="0"/>
        <v>21</v>
      </c>
      <c r="C34" s="10" t="s">
        <v>252</v>
      </c>
      <c r="D34" s="9" t="s">
        <v>253</v>
      </c>
      <c r="E34" s="11" t="s">
        <v>254</v>
      </c>
      <c r="F34" s="10" t="s">
        <v>255</v>
      </c>
      <c r="G34" s="9" t="s">
        <v>256</v>
      </c>
      <c r="H34" s="15" t="s">
        <v>257</v>
      </c>
      <c r="I34" s="15" t="s">
        <v>258</v>
      </c>
      <c r="J34" s="12" t="s">
        <v>259</v>
      </c>
      <c r="K34" s="10" t="s">
        <v>260</v>
      </c>
      <c r="L34" s="13" t="s">
        <v>261</v>
      </c>
    </row>
    <row r="35" spans="2:12" s="23" customFormat="1" ht="80.099999999999994" customHeight="1" x14ac:dyDescent="0.3">
      <c r="B35" s="9">
        <f t="shared" si="0"/>
        <v>22</v>
      </c>
      <c r="C35" s="10" t="s">
        <v>262</v>
      </c>
      <c r="D35" s="9" t="s">
        <v>139</v>
      </c>
      <c r="E35" s="9" t="s">
        <v>103</v>
      </c>
      <c r="F35" s="10" t="s">
        <v>140</v>
      </c>
      <c r="G35" s="9" t="s">
        <v>141</v>
      </c>
      <c r="H35" s="10" t="s">
        <v>142</v>
      </c>
      <c r="I35" s="9" t="s">
        <v>143</v>
      </c>
      <c r="J35" s="12" t="s">
        <v>144</v>
      </c>
      <c r="K35" s="10" t="s">
        <v>145</v>
      </c>
      <c r="L35" s="13" t="s">
        <v>146</v>
      </c>
    </row>
    <row r="36" spans="2:12" s="23" customFormat="1" ht="80.099999999999994" customHeight="1" x14ac:dyDescent="0.3">
      <c r="B36" s="9">
        <f t="shared" si="0"/>
        <v>23</v>
      </c>
      <c r="C36" s="10" t="s">
        <v>83</v>
      </c>
      <c r="D36" s="9" t="s">
        <v>84</v>
      </c>
      <c r="E36" s="9" t="s">
        <v>85</v>
      </c>
      <c r="F36" s="10" t="s">
        <v>86</v>
      </c>
      <c r="G36" s="9" t="s">
        <v>87</v>
      </c>
      <c r="H36" s="9" t="s">
        <v>88</v>
      </c>
      <c r="I36" s="9" t="s">
        <v>89</v>
      </c>
      <c r="J36" s="12" t="s">
        <v>134</v>
      </c>
      <c r="K36" s="10" t="s">
        <v>90</v>
      </c>
      <c r="L36" s="13" t="s">
        <v>91</v>
      </c>
    </row>
    <row r="37" spans="2:12" s="23" customFormat="1" ht="97.5" customHeight="1" x14ac:dyDescent="0.3">
      <c r="B37" s="9">
        <f t="shared" si="0"/>
        <v>24</v>
      </c>
      <c r="C37" s="10" t="s">
        <v>92</v>
      </c>
      <c r="D37" s="9" t="s">
        <v>93</v>
      </c>
      <c r="E37" s="11" t="s">
        <v>94</v>
      </c>
      <c r="F37" s="10" t="s">
        <v>95</v>
      </c>
      <c r="G37" s="9" t="s">
        <v>59</v>
      </c>
      <c r="H37" s="10" t="s">
        <v>96</v>
      </c>
      <c r="I37" s="9" t="s">
        <v>97</v>
      </c>
      <c r="J37" s="10" t="s">
        <v>98</v>
      </c>
      <c r="K37" s="10" t="s">
        <v>99</v>
      </c>
      <c r="L37" s="13" t="s">
        <v>100</v>
      </c>
    </row>
    <row r="38" spans="2:12" s="23" customFormat="1" ht="135" customHeight="1" x14ac:dyDescent="0.3">
      <c r="B38" s="9">
        <f t="shared" si="0"/>
        <v>25</v>
      </c>
      <c r="C38" s="10" t="s">
        <v>101</v>
      </c>
      <c r="D38" s="9" t="s">
        <v>102</v>
      </c>
      <c r="E38" s="9" t="s">
        <v>103</v>
      </c>
      <c r="F38" s="10" t="s">
        <v>104</v>
      </c>
      <c r="G38" s="9" t="s">
        <v>105</v>
      </c>
      <c r="H38" s="10" t="s">
        <v>106</v>
      </c>
      <c r="I38" s="9" t="s">
        <v>107</v>
      </c>
      <c r="J38" s="12" t="s">
        <v>108</v>
      </c>
      <c r="K38" s="10" t="s">
        <v>109</v>
      </c>
      <c r="L38" s="13" t="s">
        <v>110</v>
      </c>
    </row>
    <row r="39" spans="2:12" s="23" customFormat="1" ht="80.099999999999994" customHeight="1" x14ac:dyDescent="0.3">
      <c r="B39" s="9">
        <f t="shared" si="0"/>
        <v>26</v>
      </c>
      <c r="C39" s="10" t="s">
        <v>263</v>
      </c>
      <c r="D39" s="9" t="s">
        <v>264</v>
      </c>
      <c r="E39" s="11" t="s">
        <v>265</v>
      </c>
      <c r="F39" s="10" t="s">
        <v>266</v>
      </c>
      <c r="G39" s="15" t="s">
        <v>267</v>
      </c>
      <c r="H39" s="10" t="s">
        <v>268</v>
      </c>
      <c r="I39" s="9" t="s">
        <v>269</v>
      </c>
      <c r="J39" s="12" t="s">
        <v>270</v>
      </c>
      <c r="K39" s="10" t="s">
        <v>271</v>
      </c>
      <c r="L39" s="13" t="s">
        <v>272</v>
      </c>
    </row>
    <row r="40" spans="2:12" s="23" customFormat="1" ht="80.099999999999994" customHeight="1" x14ac:dyDescent="0.3">
      <c r="B40" s="9">
        <f t="shared" si="0"/>
        <v>27</v>
      </c>
      <c r="C40" s="10" t="s">
        <v>14</v>
      </c>
      <c r="D40" s="9" t="s">
        <v>112</v>
      </c>
      <c r="E40" s="9" t="s">
        <v>113</v>
      </c>
      <c r="F40" s="10" t="s">
        <v>114</v>
      </c>
      <c r="G40" s="9" t="s">
        <v>50</v>
      </c>
      <c r="H40" s="10" t="s">
        <v>128</v>
      </c>
      <c r="I40" s="10" t="s">
        <v>115</v>
      </c>
      <c r="J40" s="12" t="s">
        <v>124</v>
      </c>
      <c r="K40" s="10" t="s">
        <v>116</v>
      </c>
      <c r="L40" s="13" t="s">
        <v>117</v>
      </c>
    </row>
    <row r="41" spans="2:12" s="23" customFormat="1" ht="243.75" customHeight="1" x14ac:dyDescent="0.3">
      <c r="B41" s="9">
        <f t="shared" si="0"/>
        <v>28</v>
      </c>
      <c r="C41" s="10" t="s">
        <v>127</v>
      </c>
      <c r="D41" s="9" t="s">
        <v>22</v>
      </c>
      <c r="E41" s="11" t="s">
        <v>23</v>
      </c>
      <c r="F41" s="10" t="s">
        <v>24</v>
      </c>
      <c r="G41" s="9" t="s">
        <v>25</v>
      </c>
      <c r="H41" s="9" t="s">
        <v>26</v>
      </c>
      <c r="I41" s="9" t="s">
        <v>27</v>
      </c>
      <c r="J41" s="10" t="s">
        <v>28</v>
      </c>
      <c r="K41" s="10" t="s">
        <v>29</v>
      </c>
      <c r="L41" s="13" t="s">
        <v>30</v>
      </c>
    </row>
    <row r="42" spans="2:12" s="23" customFormat="1" ht="114" customHeight="1" x14ac:dyDescent="0.3">
      <c r="B42" s="9">
        <f t="shared" si="0"/>
        <v>29</v>
      </c>
      <c r="C42" s="10" t="s">
        <v>273</v>
      </c>
      <c r="D42" s="9" t="s">
        <v>274</v>
      </c>
      <c r="E42" s="11" t="s">
        <v>275</v>
      </c>
      <c r="F42" s="10" t="s">
        <v>276</v>
      </c>
      <c r="G42" s="9" t="s">
        <v>277</v>
      </c>
      <c r="H42" s="12" t="s">
        <v>278</v>
      </c>
      <c r="I42" s="12" t="s">
        <v>279</v>
      </c>
      <c r="J42" s="10" t="s">
        <v>280</v>
      </c>
      <c r="K42" s="10" t="s">
        <v>281</v>
      </c>
      <c r="L42" s="13" t="s">
        <v>282</v>
      </c>
    </row>
    <row r="43" spans="2:12" s="23" customFormat="1" ht="80.099999999999994" customHeight="1" x14ac:dyDescent="0.3">
      <c r="B43" s="9">
        <f t="shared" si="0"/>
        <v>30</v>
      </c>
      <c r="C43" s="10" t="s">
        <v>283</v>
      </c>
      <c r="D43" s="9" t="s">
        <v>284</v>
      </c>
      <c r="E43" s="11" t="s">
        <v>265</v>
      </c>
      <c r="F43" s="10" t="s">
        <v>285</v>
      </c>
      <c r="G43" s="9" t="s">
        <v>286</v>
      </c>
      <c r="H43" s="9" t="s">
        <v>287</v>
      </c>
      <c r="I43" s="10" t="s">
        <v>288</v>
      </c>
      <c r="J43" s="10" t="s">
        <v>280</v>
      </c>
      <c r="K43" s="10" t="s">
        <v>289</v>
      </c>
      <c r="L43" s="13" t="s">
        <v>290</v>
      </c>
    </row>
    <row r="44" spans="2:12" s="23" customFormat="1" ht="80.099999999999994" customHeight="1" x14ac:dyDescent="0.3">
      <c r="B44" s="9">
        <f t="shared" si="0"/>
        <v>31</v>
      </c>
      <c r="C44" s="10" t="s">
        <v>356</v>
      </c>
      <c r="D44" s="10" t="s">
        <v>357</v>
      </c>
      <c r="E44" s="11" t="s">
        <v>358</v>
      </c>
      <c r="F44" s="10" t="s">
        <v>359</v>
      </c>
      <c r="G44" s="15" t="s">
        <v>360</v>
      </c>
      <c r="H44" s="10" t="s">
        <v>361</v>
      </c>
      <c r="I44" s="9" t="s">
        <v>362</v>
      </c>
      <c r="J44" s="10" t="s">
        <v>363</v>
      </c>
      <c r="K44" s="10" t="s">
        <v>364</v>
      </c>
      <c r="L44" s="13" t="s">
        <v>365</v>
      </c>
    </row>
    <row r="45" spans="2:12" s="23" customFormat="1" ht="80.099999999999994" customHeight="1" x14ac:dyDescent="0.3">
      <c r="B45" s="9">
        <f t="shared" si="0"/>
        <v>32</v>
      </c>
      <c r="C45" s="10" t="s">
        <v>15</v>
      </c>
      <c r="D45" s="9" t="s">
        <v>31</v>
      </c>
      <c r="E45" s="11" t="s">
        <v>32</v>
      </c>
      <c r="F45" s="10" t="s">
        <v>33</v>
      </c>
      <c r="G45" s="9" t="s">
        <v>34</v>
      </c>
      <c r="H45" s="9" t="s">
        <v>35</v>
      </c>
      <c r="I45" s="9" t="s">
        <v>36</v>
      </c>
      <c r="J45" s="10" t="s">
        <v>37</v>
      </c>
      <c r="K45" s="10" t="s">
        <v>38</v>
      </c>
      <c r="L45" s="13" t="s">
        <v>366</v>
      </c>
    </row>
    <row r="46" spans="2:12" s="23" customFormat="1" ht="95.25" customHeight="1" x14ac:dyDescent="0.3">
      <c r="B46" s="9">
        <f t="shared" si="0"/>
        <v>33</v>
      </c>
      <c r="C46" s="10" t="s">
        <v>339</v>
      </c>
      <c r="D46" s="9" t="s">
        <v>340</v>
      </c>
      <c r="E46" s="11" t="s">
        <v>341</v>
      </c>
      <c r="F46" s="10" t="s">
        <v>342</v>
      </c>
      <c r="G46" s="9" t="s">
        <v>178</v>
      </c>
      <c r="H46" s="9" t="s">
        <v>343</v>
      </c>
      <c r="I46" s="9" t="s">
        <v>171</v>
      </c>
      <c r="J46" s="10" t="s">
        <v>355</v>
      </c>
      <c r="K46" s="10" t="s">
        <v>344</v>
      </c>
      <c r="L46" s="13" t="s">
        <v>233</v>
      </c>
    </row>
    <row r="47" spans="2:12" s="23" customFormat="1" ht="80.099999999999994" customHeight="1" x14ac:dyDescent="0.3">
      <c r="B47" s="9">
        <f t="shared" si="0"/>
        <v>34</v>
      </c>
      <c r="C47" s="10" t="s">
        <v>345</v>
      </c>
      <c r="D47" s="9" t="s">
        <v>346</v>
      </c>
      <c r="E47" s="9" t="s">
        <v>347</v>
      </c>
      <c r="F47" s="10" t="s">
        <v>348</v>
      </c>
      <c r="G47" s="9" t="s">
        <v>349</v>
      </c>
      <c r="H47" s="9" t="s">
        <v>350</v>
      </c>
      <c r="I47" s="9" t="s">
        <v>351</v>
      </c>
      <c r="J47" s="12" t="s">
        <v>352</v>
      </c>
      <c r="K47" s="10" t="s">
        <v>353</v>
      </c>
      <c r="L47" s="13" t="s">
        <v>354</v>
      </c>
    </row>
    <row r="48" spans="2:12" s="23" customFormat="1" ht="125.25" customHeight="1" x14ac:dyDescent="0.3">
      <c r="B48" s="9">
        <f t="shared" si="0"/>
        <v>35</v>
      </c>
      <c r="C48" s="10" t="s">
        <v>20</v>
      </c>
      <c r="D48" s="9" t="s">
        <v>303</v>
      </c>
      <c r="E48" s="9" t="s">
        <v>304</v>
      </c>
      <c r="F48" s="10" t="s">
        <v>305</v>
      </c>
      <c r="G48" s="12" t="s">
        <v>306</v>
      </c>
      <c r="H48" s="12" t="s">
        <v>310</v>
      </c>
      <c r="I48" s="12" t="s">
        <v>307</v>
      </c>
      <c r="J48" s="10" t="s">
        <v>308</v>
      </c>
      <c r="K48" s="10" t="s">
        <v>309</v>
      </c>
      <c r="L48" s="13" t="s">
        <v>250</v>
      </c>
    </row>
    <row r="49" spans="2:12" ht="35.1" customHeight="1" x14ac:dyDescent="0.3">
      <c r="B49" s="17" t="s">
        <v>374</v>
      </c>
      <c r="C49" s="17"/>
      <c r="D49" s="17"/>
      <c r="E49" s="17"/>
      <c r="F49" s="18"/>
      <c r="G49" s="18"/>
      <c r="H49" s="17"/>
      <c r="I49" s="17"/>
      <c r="J49" s="17"/>
      <c r="K49" s="17"/>
      <c r="L49" s="17"/>
    </row>
  </sheetData>
  <mergeCells count="6">
    <mergeCell ref="J12:L12"/>
    <mergeCell ref="B49:L49"/>
    <mergeCell ref="B2:L3"/>
    <mergeCell ref="J5:L5"/>
    <mergeCell ref="B5:C5"/>
    <mergeCell ref="B12:C1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2024-10-31T00:54:08Z</cp:lastPrinted>
  <dcterms:created xsi:type="dcterms:W3CDTF">2024-06-07T00:49:01Z</dcterms:created>
  <dcterms:modified xsi:type="dcterms:W3CDTF">2024-10-31T01:21:20Z</dcterms:modified>
</cp:coreProperties>
</file>