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양아영\"/>
    </mc:Choice>
  </mc:AlternateContent>
  <bookViews>
    <workbookView xWindow="0" yWindow="0" windowWidth="28800" windowHeight="12135"/>
  </bookViews>
  <sheets>
    <sheet name="Sheet1" sheetId="1" r:id="rId1"/>
  </sheets>
  <definedNames>
    <definedName name="_xlnm._FilterDatabase" localSheetId="0" hidden="1">Sheet1!$B$14:$L$14</definedName>
    <definedName name="_xlnm.Print_Area" localSheetId="0">Sheet1!$B$2:$L$49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9" i="1" l="1"/>
</calcChain>
</file>

<file path=xl/sharedStrings.xml><?xml version="1.0" encoding="utf-8"?>
<sst xmlns="http://schemas.openxmlformats.org/spreadsheetml/2006/main" count="409" uniqueCount="375">
  <si>
    <t>연번</t>
  </si>
  <si>
    <t>근무지역</t>
  </si>
  <si>
    <t>기업체명</t>
  </si>
  <si>
    <t>접수기간</t>
  </si>
  <si>
    <t>근무시간/급여</t>
  </si>
  <si>
    <t>근무형태</t>
  </si>
  <si>
    <t>담당업무</t>
  </si>
  <si>
    <t>채용특이사항</t>
  </si>
  <si>
    <t>접수방법
(우편, 이메일, 공고사이트접수)</t>
    <phoneticPr fontId="1" type="noConversion"/>
  </si>
  <si>
    <t>문의 및 공고사이트</t>
    <phoneticPr fontId="1" type="noConversion"/>
  </si>
  <si>
    <t>[공공기관]</t>
  </si>
  <si>
    <t>※ 채용 관련 세부사항은 해당 기업체 문의</t>
  </si>
  <si>
    <t xml:space="preserve">[민간기업] </t>
    <phoneticPr fontId="1" type="noConversion"/>
  </si>
  <si>
    <t>분류</t>
    <phoneticPr fontId="1" type="noConversion"/>
  </si>
  <si>
    <t>담당업무</t>
    <phoneticPr fontId="1" type="noConversion"/>
  </si>
  <si>
    <t>사무보조</t>
    <phoneticPr fontId="1" type="noConversion"/>
  </si>
  <si>
    <t>*장애인만 채용</t>
    <phoneticPr fontId="1" type="noConversion"/>
  </si>
  <si>
    <t>*장애인만 채용</t>
    <phoneticPr fontId="1" type="noConversion"/>
  </si>
  <si>
    <t>사무보조</t>
    <phoneticPr fontId="1" type="noConversion"/>
  </si>
  <si>
    <t>2025년 05월 31일 마감</t>
    <phoneticPr fontId="1" type="noConversion"/>
  </si>
  <si>
    <t>2025년 05월 30일 마감</t>
    <phoneticPr fontId="1" type="noConversion"/>
  </si>
  <si>
    <t>*중증 여성 장애인만 채용</t>
    <phoneticPr fontId="1" type="noConversion"/>
  </si>
  <si>
    <t>[5월 – 2차] 기업체 장애인 채용 안내</t>
    <phoneticPr fontId="1" type="noConversion"/>
  </si>
  <si>
    <t>대전
(동구)</t>
    <phoneticPr fontId="1" type="noConversion"/>
  </si>
  <si>
    <t>한국전력공사</t>
    <phoneticPr fontId="1" type="noConversion"/>
  </si>
  <si>
    <t>2025년 05월 26일 마감</t>
    <phoneticPr fontId="1" type="noConversion"/>
  </si>
  <si>
    <t>기간의 정함이 있는 근로계약 4개월</t>
    <phoneticPr fontId="1" type="noConversion"/>
  </si>
  <si>
    <t>이메일 접수
jh9977@kead.or.kr</t>
    <phoneticPr fontId="1" type="noConversion"/>
  </si>
  <si>
    <t>042-620-6234</t>
    <phoneticPr fontId="1" type="noConversion"/>
  </si>
  <si>
    <t>*장애인만 채용
*12개월 이상 근무자(근무평정결과에 따라 재계약을 한 경우)에 한해 당사 신입사원 장애인 전형 지원시 가점 부여</t>
    <phoneticPr fontId="1" type="noConversion"/>
  </si>
  <si>
    <t>충북
(청원구)</t>
    <phoneticPr fontId="1" type="noConversion"/>
  </si>
  <si>
    <t>대한무역투자진흥공사</t>
    <phoneticPr fontId="1" type="noConversion"/>
  </si>
  <si>
    <t>2025년 05월 30일 마감</t>
    <phoneticPr fontId="1" type="noConversion"/>
  </si>
  <si>
    <t>043-230-6421</t>
    <phoneticPr fontId="1" type="noConversion"/>
  </si>
  <si>
    <t>전북
(익산시)</t>
    <phoneticPr fontId="1" type="noConversion"/>
  </si>
  <si>
    <t>한국철도공사</t>
    <phoneticPr fontId="1" type="noConversion"/>
  </si>
  <si>
    <t>2025년 05월 23일 마감</t>
    <phoneticPr fontId="1" type="noConversion"/>
  </si>
  <si>
    <t>기간의 정함이 있는 근로계약 6개월</t>
    <phoneticPr fontId="1" type="noConversion"/>
  </si>
  <si>
    <t>기간의 정함이 있는 근로계약 11개월</t>
    <phoneticPr fontId="1" type="noConversion"/>
  </si>
  <si>
    <t>온라인 접수
https://korail3.kpcice.kr</t>
    <phoneticPr fontId="1" type="noConversion"/>
  </si>
  <si>
    <t>063-240-2421</t>
    <phoneticPr fontId="1" type="noConversion"/>
  </si>
  <si>
    <t>경남
(창원시)</t>
    <phoneticPr fontId="1" type="noConversion"/>
  </si>
  <si>
    <t>한국전기연구원</t>
    <phoneticPr fontId="1" type="noConversion"/>
  </si>
  <si>
    <t>기간의 정함이 있는 근로계약 9개월</t>
    <phoneticPr fontId="1" type="noConversion"/>
  </si>
  <si>
    <t>온라인 접수
https://keri.recruitment.kr</t>
    <phoneticPr fontId="1" type="noConversion"/>
  </si>
  <si>
    <t>055-220-7207</t>
    <phoneticPr fontId="1" type="noConversion"/>
  </si>
  <si>
    <t>*장애인만 채용
*공공기관 채용에서 부정행위로 인해 채용/합격 취소 처분을 받은 사실이 없는 자(5년 이내)</t>
    <phoneticPr fontId="1" type="noConversion"/>
  </si>
  <si>
    <t>서울
(강남구)</t>
    <phoneticPr fontId="1" type="noConversion"/>
  </si>
  <si>
    <t>서울
(중구)</t>
    <phoneticPr fontId="1" type="noConversion"/>
  </si>
  <si>
    <t>우리하나 사회적협동조합</t>
    <phoneticPr fontId="1" type="noConversion"/>
  </si>
  <si>
    <t>2025년 05월 27일 마감</t>
    <phoneticPr fontId="1" type="noConversion"/>
  </si>
  <si>
    <t>기간의 정함이 있는 근로계약 8개월</t>
    <phoneticPr fontId="1" type="noConversion"/>
  </si>
  <si>
    <t>사무보조</t>
    <phoneticPr fontId="1" type="noConversion"/>
  </si>
  <si>
    <t>02-3437-3163</t>
    <phoneticPr fontId="1" type="noConversion"/>
  </si>
  <si>
    <t>*장애인만 채용
*만 18세 이상 서울시 거주 미취업 장애인</t>
    <phoneticPr fontId="1" type="noConversion"/>
  </si>
  <si>
    <t>에스케이쉴더스 주식회사</t>
    <phoneticPr fontId="1" type="noConversion"/>
  </si>
  <si>
    <t>2025년 05월 22일 마감</t>
    <phoneticPr fontId="1" type="noConversion"/>
  </si>
  <si>
    <t>기간의 정함이 있는 근로계약 12개월</t>
    <phoneticPr fontId="1" type="noConversion"/>
  </si>
  <si>
    <t>환경정리</t>
    <phoneticPr fontId="1" type="noConversion"/>
  </si>
  <si>
    <t>02-2146-3539</t>
    <phoneticPr fontId="1" type="noConversion"/>
  </si>
  <si>
    <t xml:space="preserve">*장애인만 채용
*고등학교 졸업 이상
*지원고용 현장훈련이 진행될 수 있으며, 훈련을 통해 직무 적응력과 근무태도 등을 평가하여 입사 결정
</t>
    <phoneticPr fontId="1" type="noConversion"/>
  </si>
  <si>
    <t>부산
(사상구)</t>
    <phoneticPr fontId="1" type="noConversion"/>
  </si>
  <si>
    <t>사상구장애인자립생활센터</t>
    <phoneticPr fontId="1" type="noConversion"/>
  </si>
  <si>
    <t>기간의 정함이 있는 근로계약(시간(선택)제) 8개월</t>
    <phoneticPr fontId="1" type="noConversion"/>
  </si>
  <si>
    <t>2025년 05월 21일 마감</t>
    <phoneticPr fontId="1" type="noConversion"/>
  </si>
  <si>
    <t>동료상담</t>
    <phoneticPr fontId="1" type="noConversion"/>
  </si>
  <si>
    <t>051-312-5559</t>
    <phoneticPr fontId="1" type="noConversion"/>
  </si>
  <si>
    <t>*장애인만 채용
*장애인동료상담사 자격 취득자 및 이에 준하는 교육과정 수료자
*수급자도 지원가능(단, 소득 발생으로 생계비 감액되나 차년도 근로장려금으로 돌려받을 수 있음)</t>
    <phoneticPr fontId="1" type="noConversion"/>
  </si>
  <si>
    <t>환경정리</t>
    <phoneticPr fontId="1" type="noConversion"/>
  </si>
  <si>
    <t>대구
(중구)</t>
    <phoneticPr fontId="1" type="noConversion"/>
  </si>
  <si>
    <t>DB손해보험</t>
    <phoneticPr fontId="1" type="noConversion"/>
  </si>
  <si>
    <t>환경정리</t>
    <phoneticPr fontId="1" type="noConversion"/>
  </si>
  <si>
    <t>기간의 정함이 있는 근로계약 3개월
(3개월 계약 후 재계약 검토)</t>
    <phoneticPr fontId="1" type="noConversion"/>
  </si>
  <si>
    <t>053-288-1532</t>
    <phoneticPr fontId="1" type="noConversion"/>
  </si>
  <si>
    <t>*장애인만 채용</t>
    <phoneticPr fontId="1" type="noConversion"/>
  </si>
  <si>
    <t>대구
(서구)</t>
    <phoneticPr fontId="1" type="noConversion"/>
  </si>
  <si>
    <t>맥장애인자립생활센터</t>
    <phoneticPr fontId="1" type="noConversion"/>
  </si>
  <si>
    <t xml:space="preserve">기간의 정함이 없는 근로계약
(수습기간 3개월, 급여 동일하게 지급하며 근무연수에 포함) </t>
    <phoneticPr fontId="1" type="noConversion"/>
  </si>
  <si>
    <t>053-292-0322</t>
    <phoneticPr fontId="1" type="noConversion"/>
  </si>
  <si>
    <t>동료상담</t>
    <phoneticPr fontId="1" type="noConversion"/>
  </si>
  <si>
    <t xml:space="preserve">*장애인만 채용
*사회복지사 또는 장애인재활상담사 2급 이상
*장애인 동료상담가 자격갖춘 자 우대
*사회복지사업법에서 정한 결격사유가 없는 자로서 남자의 경우 병역을 필하였거나 면제된 자
*운전면허(1종보통이상)소지 및 실제 운전 가능자 우대   </t>
    <phoneticPr fontId="1" type="noConversion"/>
  </si>
  <si>
    <t>인천
(미추홀구)</t>
    <phoneticPr fontId="1" type="noConversion"/>
  </si>
  <si>
    <t>로뎀요양병원</t>
    <phoneticPr fontId="1" type="noConversion"/>
  </si>
  <si>
    <t>환자이송</t>
    <phoneticPr fontId="1" type="noConversion"/>
  </si>
  <si>
    <t>기간의 정함이 있는 근로계약 3개월
(3개월 근무 후 평가를 거쳐 정규직 전환 가능)</t>
    <phoneticPr fontId="1" type="noConversion"/>
  </si>
  <si>
    <t>이메일 접수
1234ys@kead.or.k</t>
    <phoneticPr fontId="1" type="noConversion"/>
  </si>
  <si>
    <t>032-242-1011</t>
    <phoneticPr fontId="1" type="noConversion"/>
  </si>
  <si>
    <t>인천
(중구)</t>
    <phoneticPr fontId="1" type="noConversion"/>
  </si>
  <si>
    <t>재단법인 인천중구문화재단</t>
    <phoneticPr fontId="1" type="noConversion"/>
  </si>
  <si>
    <t>2025년 05월 23일 마감</t>
    <phoneticPr fontId="1" type="noConversion"/>
  </si>
  <si>
    <t>이메일 접수
kwj2024@kead.or.kr
*제출서류: 자기소개서, 자격증 사본(보유 시), 주민등록등본, 경력증명서</t>
    <phoneticPr fontId="1" type="noConversion"/>
  </si>
  <si>
    <t>기타(데스크 안내)</t>
    <phoneticPr fontId="1" type="noConversion"/>
  </si>
  <si>
    <t>032-242-1032</t>
    <phoneticPr fontId="1" type="noConversion"/>
  </si>
  <si>
    <t>*장애인만 채용
*회사 내규에 따른 정년 미만인 자 (만 60세)
*의사소통 가능한 자
* 주말 출근 가능한 자 (주말 중 하루 필수 출근, 공휴일에 따라 휴일 유동적일 수 있음)</t>
    <phoneticPr fontId="1" type="noConversion"/>
  </si>
  <si>
    <t>광주
(북구)</t>
    <phoneticPr fontId="1" type="noConversion"/>
  </si>
  <si>
    <t>우리이웃장애인자립생활센터</t>
    <phoneticPr fontId="1" type="noConversion"/>
  </si>
  <si>
    <t>2025년 05월 22일 마감</t>
    <phoneticPr fontId="1" type="noConversion"/>
  </si>
  <si>
    <t>기간의 정함이 있는 근로계약 7개월
(2025 사업성과 평가에 따라 계약기간 연장 가능)</t>
    <phoneticPr fontId="1" type="noConversion"/>
  </si>
  <si>
    <t xml:space="preserve">동료상담가 (3명:신체적 장애인 1명 / 정신적 장애인 2명)
- 중증장애인 동료상담가 </t>
    <phoneticPr fontId="1" type="noConversion"/>
  </si>
  <si>
    <t>*장애인만 채용
*중증장애인 우대
*동료상담 관련 교육 이수자</t>
    <phoneticPr fontId="1" type="noConversion"/>
  </si>
  <si>
    <t>062-264-3157</t>
    <phoneticPr fontId="1" type="noConversion"/>
  </si>
  <si>
    <t>광주
(남구)</t>
    <phoneticPr fontId="1" type="noConversion"/>
  </si>
  <si>
    <t>씨티재활의학과요양병원</t>
    <phoneticPr fontId="1" type="noConversion"/>
  </si>
  <si>
    <t>요양보호사</t>
    <phoneticPr fontId="1" type="noConversion"/>
  </si>
  <si>
    <t>기간의 정함이 있는 근로계약 1개월
(1개월 단위 계약 연장)</t>
    <phoneticPr fontId="1" type="noConversion"/>
  </si>
  <si>
    <t>062-448-1141</t>
    <phoneticPr fontId="1" type="noConversion"/>
  </si>
  <si>
    <t>대전
(유성구)</t>
    <phoneticPr fontId="1" type="noConversion"/>
  </si>
  <si>
    <t>주식회사 에너넷</t>
    <phoneticPr fontId="1" type="noConversion"/>
  </si>
  <si>
    <t>이메일 접수
cyh4504@kead.or.kr
*제출서류: 이력서, 자기소개서</t>
    <phoneticPr fontId="1" type="noConversion"/>
  </si>
  <si>
    <t>042-620-6239</t>
    <phoneticPr fontId="1" type="noConversion"/>
  </si>
  <si>
    <t>*장애인만 채용
*금융·회계·세무학과 우대</t>
    <phoneticPr fontId="1" type="noConversion"/>
  </si>
  <si>
    <t>대전
(대덕구)</t>
    <phoneticPr fontId="1" type="noConversion"/>
  </si>
  <si>
    <t>한국동그라미파트너스 주식회사</t>
    <phoneticPr fontId="1" type="noConversion"/>
  </si>
  <si>
    <t>2025년 05월 30일 마감</t>
    <phoneticPr fontId="1" type="noConversion"/>
  </si>
  <si>
    <t xml:space="preserve"> 기간의 정함이 있는 근로계약 12개월</t>
    <phoneticPr fontId="1" type="noConversion"/>
  </si>
  <si>
    <t>042-620-6239</t>
    <phoneticPr fontId="1" type="noConversion"/>
  </si>
  <si>
    <t>*장애인만 채용
*워드 및 컴퓨터활용이 가능한자(경증 우대)</t>
    <phoneticPr fontId="1" type="noConversion"/>
  </si>
  <si>
    <t>울산
(울주군)</t>
    <phoneticPr fontId="1" type="noConversion"/>
  </si>
  <si>
    <t>주식회사프로텍트</t>
    <phoneticPr fontId="1" type="noConversion"/>
  </si>
  <si>
    <t>기간의 정함이 없는 근로계약</t>
    <phoneticPr fontId="1" type="noConversion"/>
  </si>
  <si>
    <t>2025년 05월 26일 마감</t>
    <phoneticPr fontId="1" type="noConversion"/>
  </si>
  <si>
    <t>환경정리</t>
    <phoneticPr fontId="1" type="noConversion"/>
  </si>
  <si>
    <t>울산
(북구)</t>
    <phoneticPr fontId="1" type="noConversion"/>
  </si>
  <si>
    <t>2025년 06월 2일 마감</t>
    <phoneticPr fontId="1" type="noConversion"/>
  </si>
  <si>
    <t>기간의 정함이 있는 근로계약 6개월</t>
    <phoneticPr fontId="1" type="noConversion"/>
  </si>
  <si>
    <t>.</t>
    <phoneticPr fontId="1" type="noConversion"/>
  </si>
  <si>
    <t>052-283-7113</t>
    <phoneticPr fontId="1" type="noConversion"/>
  </si>
  <si>
    <t>세종
(조치원읍)</t>
    <phoneticPr fontId="1" type="noConversion"/>
  </si>
  <si>
    <t>홍익대학교 세종캠퍼스</t>
    <phoneticPr fontId="1" type="noConversion"/>
  </si>
  <si>
    <t>사무보조</t>
    <phoneticPr fontId="1" type="noConversion"/>
  </si>
  <si>
    <t>042-620-6261</t>
    <phoneticPr fontId="1" type="noConversion"/>
  </si>
  <si>
    <t>이메일 접수
francisfc@kead.or.kr
*제출서류: 이력서, 자기소개서</t>
    <phoneticPr fontId="1" type="noConversion"/>
  </si>
  <si>
    <t>울산
(남구)</t>
    <phoneticPr fontId="1" type="noConversion"/>
  </si>
  <si>
    <t>㈜삼구아이앤씨</t>
    <phoneticPr fontId="1" type="noConversion"/>
  </si>
  <si>
    <t>~ 채용시까지</t>
    <phoneticPr fontId="1" type="noConversion"/>
  </si>
  <si>
    <t>주차장 내 차량 안내 
: 주차장 청소 관리 
: 고객 응대</t>
    <phoneticPr fontId="1" type="noConversion"/>
  </si>
  <si>
    <t>기간의 정함이 있는 근로계약 24개월</t>
    <phoneticPr fontId="1" type="noConversion"/>
  </si>
  <si>
    <t>기타(주차 관리)</t>
    <phoneticPr fontId="1" type="noConversion"/>
  </si>
  <si>
    <t>*장애인만 채용
*중증장애인 우대
*자동차운전면허 필수</t>
    <phoneticPr fontId="1" type="noConversion"/>
  </si>
  <si>
    <t>세종
(연동면)</t>
    <phoneticPr fontId="1" type="noConversion"/>
  </si>
  <si>
    <t>에이치엘비㈜헬스케어</t>
    <phoneticPr fontId="1" type="noConversion"/>
  </si>
  <si>
    <t>기간의 정함이 있는 근로계약 6개월
(계약기간 만료 후 상용직전환검토)</t>
    <phoneticPr fontId="1" type="noConversion"/>
  </si>
  <si>
    <t>044-863-8219</t>
    <phoneticPr fontId="1" type="noConversion"/>
  </si>
  <si>
    <t>*장애인만 채용
*차량소지자 우대</t>
    <phoneticPr fontId="1" type="noConversion"/>
  </si>
  <si>
    <t>온라인 접수
www.worktogether.or.kr
*제출서류: 이력서</t>
    <phoneticPr fontId="1" type="noConversion"/>
  </si>
  <si>
    <t>경기
(부천시)</t>
    <phoneticPr fontId="1" type="noConversion"/>
  </si>
  <si>
    <t>2025년 6월 8일 마감</t>
    <phoneticPr fontId="1" type="noConversion"/>
  </si>
  <si>
    <t>2025년 5월 30일 마감</t>
    <phoneticPr fontId="1" type="noConversion"/>
  </si>
  <si>
    <t>기간의 정함이 있는 근로계약 3개월
(계약기간 만료 후 상용직전환검토)</t>
    <phoneticPr fontId="1" type="noConversion"/>
  </si>
  <si>
    <t>급식지원</t>
    <phoneticPr fontId="1" type="noConversion"/>
  </si>
  <si>
    <t>032-666-7710</t>
    <phoneticPr fontId="1" type="noConversion"/>
  </si>
  <si>
    <t>*장애인만 채용
*중증장애인 우대</t>
    <phoneticPr fontId="1" type="noConversion"/>
  </si>
  <si>
    <t>세탁</t>
    <phoneticPr fontId="1" type="noConversion"/>
  </si>
  <si>
    <t>경기
(파주시)</t>
    <phoneticPr fontId="1" type="noConversion"/>
  </si>
  <si>
    <t>주식회사 경기산업</t>
    <phoneticPr fontId="1" type="noConversion"/>
  </si>
  <si>
    <t>2025년 5월 19일 마감</t>
    <phoneticPr fontId="1" type="noConversion"/>
  </si>
  <si>
    <t>*장애인만 채용
*통근버스(월롱역)
*식사제공</t>
    <phoneticPr fontId="1" type="noConversion"/>
  </si>
  <si>
    <t>재단법인 울산경제일자리진흥원</t>
    <phoneticPr fontId="1" type="noConversion"/>
  </si>
  <si>
    <t>이메일 접수
 job@ubpi.or.kr
*제출서류: 이력서(자사 양식), 자기소개서</t>
    <phoneticPr fontId="1" type="noConversion"/>
  </si>
  <si>
    <t>*경증 복지카드소지자만 채용
*차량소지자, 운전면허증 소지자 우대</t>
    <phoneticPr fontId="1" type="noConversion"/>
  </si>
  <si>
    <t>하랑실버빌리지</t>
    <phoneticPr fontId="1" type="noConversion"/>
  </si>
  <si>
    <t>2025년 5월 24일 마감</t>
    <phoneticPr fontId="1" type="noConversion"/>
  </si>
  <si>
    <t>방문, 우편, 이메일 접수
- 방문 및 우편: 경기도 파주시 광탄면 방축길 113
- 이메일: yj3437@naver.com
*제출서류: 이력서</t>
    <phoneticPr fontId="1" type="noConversion"/>
  </si>
  <si>
    <t>강원
(강릉시)</t>
    <phoneticPr fontId="1" type="noConversion"/>
  </si>
  <si>
    <t>주식회사 엔에스컴퍼니</t>
    <phoneticPr fontId="1" type="noConversion"/>
  </si>
  <si>
    <t xml:space="preserve"> 기간의 정함이 없는 근로계약</t>
    <phoneticPr fontId="1" type="noConversion"/>
  </si>
  <si>
    <t>*장애인만 채용
*자차 출퇴근 가능자 우대</t>
    <phoneticPr fontId="1" type="noConversion"/>
  </si>
  <si>
    <t>강원
(원주시)</t>
    <phoneticPr fontId="1" type="noConversion"/>
  </si>
  <si>
    <t>㈜디지토</t>
    <phoneticPr fontId="1" type="noConversion"/>
  </si>
  <si>
    <t>2025년 6월 10일 마감</t>
    <phoneticPr fontId="1" type="noConversion"/>
  </si>
  <si>
    <t>기간의 정함이 없는 근로계약</t>
    <phoneticPr fontId="1" type="noConversion"/>
  </si>
  <si>
    <t>기타(회계)</t>
    <phoneticPr fontId="1" type="noConversion"/>
  </si>
  <si>
    <t>033-737-6673</t>
    <phoneticPr fontId="1" type="noConversion"/>
  </si>
  <si>
    <t>*장애인만 채용
*50대 이하, 회계 업무 경험자 우대</t>
    <phoneticPr fontId="1" type="noConversion"/>
  </si>
  <si>
    <t>충북
(영동군)</t>
    <phoneticPr fontId="1" type="noConversion"/>
  </si>
  <si>
    <t>농업회사법인주식회사정원식품</t>
    <phoneticPr fontId="1" type="noConversion"/>
  </si>
  <si>
    <t>기간의 정함이 있는 근로계약 12개월
(계약기간 만료 후 상용직전환검토)</t>
    <phoneticPr fontId="1" type="noConversion"/>
  </si>
  <si>
    <t>070-4244-3171 (내선 : 3171)</t>
    <phoneticPr fontId="1" type="noConversion"/>
  </si>
  <si>
    <t>기타(생산)</t>
    <phoneticPr fontId="1" type="noConversion"/>
  </si>
  <si>
    <t>*장애인만 채용
*운전 가능(차량소지자) 우대
*통근버스 제공</t>
    <phoneticPr fontId="1" type="noConversion"/>
  </si>
  <si>
    <t>충북
(청주시)</t>
    <phoneticPr fontId="1" type="noConversion"/>
  </si>
  <si>
    <t>주식회사 아름누리</t>
    <phoneticPr fontId="1" type="noConversion"/>
  </si>
  <si>
    <t>2025년 05월 30일 마감</t>
    <phoneticPr fontId="1" type="noConversion"/>
  </si>
  <si>
    <t>기간의 정함이 없는 근로계약</t>
    <phoneticPr fontId="1" type="noConversion"/>
  </si>
  <si>
    <t>환경정리</t>
    <phoneticPr fontId="1" type="noConversion"/>
  </si>
  <si>
    <t>방문 접수 
- 접수처: 충청북도 청주시 흥덕구 옥산면 과학산업3로 29 옥산면</t>
    <phoneticPr fontId="1" type="noConversion"/>
  </si>
  <si>
    <t>043-230-6421</t>
    <phoneticPr fontId="1" type="noConversion"/>
  </si>
  <si>
    <t>*장애인만 채용
*통근버스 제공</t>
    <phoneticPr fontId="1" type="noConversion"/>
  </si>
  <si>
    <t>충남
(천안시)</t>
    <phoneticPr fontId="1" type="noConversion"/>
  </si>
  <si>
    <t>한국기술교육대학교산학협력단</t>
    <phoneticPr fontId="1" type="noConversion"/>
  </si>
  <si>
    <t>2025년 05월 21일 마감</t>
    <phoneticPr fontId="1" type="noConversion"/>
  </si>
  <si>
    <t>기간의 정함이 있는 근로계약 24개월 (3개월 수습기간)</t>
    <phoneticPr fontId="1" type="noConversion"/>
  </si>
  <si>
    <t>사무보조</t>
    <phoneticPr fontId="1" type="noConversion"/>
  </si>
  <si>
    <t>홈페이지 접수 
홈페이지: https://sandan.koreatech.ac.kr 
*제출서류: 이력서</t>
    <phoneticPr fontId="1" type="noConversion"/>
  </si>
  <si>
    <t>041-580-4821</t>
    <phoneticPr fontId="1" type="noConversion"/>
  </si>
  <si>
    <t>*장애인만 채용 
*국가공무원법 33조의 임용 결격사유가 없는 자</t>
    <phoneticPr fontId="1" type="noConversion"/>
  </si>
  <si>
    <t>충남
(아산시)</t>
    <phoneticPr fontId="1" type="noConversion"/>
  </si>
  <si>
    <t>주식회사 에이치앤이루자</t>
    <phoneticPr fontId="1" type="noConversion"/>
  </si>
  <si>
    <t>2025년 05월 31일 마감</t>
    <phoneticPr fontId="1" type="noConversion"/>
  </si>
  <si>
    <t>기간의 정함이 있는 근로계약 12개월 
(연장 시 최대 2년까지 근무 가능)</t>
    <phoneticPr fontId="1" type="noConversion"/>
  </si>
  <si>
    <t>환경정리</t>
    <phoneticPr fontId="1" type="noConversion"/>
  </si>
  <si>
    <t>041-629-6084</t>
    <phoneticPr fontId="1" type="noConversion"/>
  </si>
  <si>
    <t>*장애인만 채용 
*중식제공, 교통비 매월 15만원까지 제공(영수증처리)</t>
    <phoneticPr fontId="1" type="noConversion"/>
  </si>
  <si>
    <t>전북
(군산시)</t>
    <phoneticPr fontId="1" type="noConversion"/>
  </si>
  <si>
    <t>기타(주방보조)</t>
    <phoneticPr fontId="1" type="noConversion"/>
  </si>
  <si>
    <t>063-240-2432</t>
    <phoneticPr fontId="1" type="noConversion"/>
  </si>
  <si>
    <t>*장애인만 채용 
*중증장애인 지원고용 훈련을 통한 채용 우대(발달장애인 우대)</t>
    <phoneticPr fontId="1" type="noConversion"/>
  </si>
  <si>
    <t>장미산업</t>
    <phoneticPr fontId="1" type="noConversion"/>
  </si>
  <si>
    <t>2025년 05월 30일 마감</t>
    <phoneticPr fontId="1" type="noConversion"/>
  </si>
  <si>
    <t>세탁</t>
  </si>
  <si>
    <t>세탁</t>
    <phoneticPr fontId="1" type="noConversion"/>
  </si>
  <si>
    <t>063-240-2432</t>
    <phoneticPr fontId="1" type="noConversion"/>
  </si>
  <si>
    <t>*장애인만 채용 
*출퇴근 가능한 자, 50대 미만 지적장애인, 기숙사 사용 가능(남자만 가능)</t>
    <phoneticPr fontId="1" type="noConversion"/>
  </si>
  <si>
    <t>전남
(나주시)</t>
    <phoneticPr fontId="1" type="noConversion"/>
  </si>
  <si>
    <t>㈜대신육가공</t>
    <phoneticPr fontId="1" type="noConversion"/>
  </si>
  <si>
    <t>기간의 정함이 없는 근로계약 
(수습기간(6개월 계약직) 후 정규직 전환)</t>
    <phoneticPr fontId="1" type="noConversion"/>
  </si>
  <si>
    <t>건물 청소원 1명 
- 사무동 환경미화: 사무실 복도, 화장실, 계단 등</t>
    <phoneticPr fontId="1" type="noConversion"/>
  </si>
  <si>
    <t>환경정리</t>
    <phoneticPr fontId="1" type="noConversion"/>
  </si>
  <si>
    <t>이메일 접수 
hyonsu@kead.or.kr 
*제출서류: 이력서</t>
    <phoneticPr fontId="1" type="noConversion"/>
  </si>
  <si>
    <t>061-983-1811</t>
    <phoneticPr fontId="1" type="noConversion"/>
  </si>
  <si>
    <t>*장애인만 채용 
*오래 일할 수 있는 직원 우대</t>
    <phoneticPr fontId="1" type="noConversion"/>
  </si>
  <si>
    <t>전남
(장성군)</t>
    <phoneticPr fontId="1" type="noConversion"/>
  </si>
  <si>
    <t>라온복지기전사업단</t>
    <phoneticPr fontId="1" type="noConversion"/>
  </si>
  <si>
    <t>기간의 정함이 없는 근로계약</t>
    <phoneticPr fontId="1" type="noConversion"/>
  </si>
  <si>
    <t>인쇄, 목재, 가구 및 기타 제조 분야 단순 종사원 2명 
- LED조명기기 생산 및 조립</t>
    <phoneticPr fontId="1" type="noConversion"/>
  </si>
  <si>
    <t>기타(제조,생산)</t>
    <phoneticPr fontId="1" type="noConversion"/>
  </si>
  <si>
    <t>방문 접수 
방문처: 전라남도 장성군 남면 나노산단2로 175 
*제출서류: 이력서</t>
    <phoneticPr fontId="1" type="noConversion"/>
  </si>
  <si>
    <t>062-448-1141</t>
    <phoneticPr fontId="1" type="noConversion"/>
  </si>
  <si>
    <t>*중증 장애인만 채용
*20~30대 희망
*첨단 쌍암공원에서 통근차량 운영</t>
    <phoneticPr fontId="1" type="noConversion"/>
  </si>
  <si>
    <t>경북
(포항시)</t>
    <phoneticPr fontId="1" type="noConversion"/>
  </si>
  <si>
    <t>㈜바른종합관리</t>
    <phoneticPr fontId="1" type="noConversion"/>
  </si>
  <si>
    <t>2025년 05월 30일 마감</t>
    <phoneticPr fontId="1" type="noConversion"/>
  </si>
  <si>
    <t>기간의 정함이 있는 근로계약 12개월</t>
    <phoneticPr fontId="1" type="noConversion"/>
  </si>
  <si>
    <t>세탁보조원 1명 
- 수건 세탁/개기/다림질 등</t>
    <phoneticPr fontId="1" type="noConversion"/>
  </si>
  <si>
    <t>054-450-3055</t>
    <phoneticPr fontId="1" type="noConversion"/>
  </si>
  <si>
    <t>*장애인만 채용 
*포항제철소 3공장 내 세탁소 근무</t>
    <phoneticPr fontId="1" type="noConversion"/>
  </si>
  <si>
    <t>경북
(구미시)</t>
    <phoneticPr fontId="1" type="noConversion"/>
  </si>
  <si>
    <t>㈜일진전자산업</t>
    <phoneticPr fontId="1" type="noConversion"/>
  </si>
  <si>
    <t>2025년 06월 01일 마감</t>
    <phoneticPr fontId="1" type="noConversion"/>
  </si>
  <si>
    <t xml:space="preserve"> 08:30~17:30(주 소정근로시간 : 40시간)
 - 휴게시간 : 오전 10:30 - 10:40, 오후 3:30 - 3:40
- 점심시간 : 12:30 – 13:30
시급 10,030원 이상</t>
    <phoneticPr fontId="1" type="noConversion"/>
  </si>
  <si>
    <t>08:30~16:30, 주6일 근무(토요일 포함)
월 2,190,000원 수준</t>
    <phoneticPr fontId="1" type="noConversion"/>
  </si>
  <si>
    <t>09:00~12:00 또는 13:00~16:00(오전, 오후 선택 가능)
시급 10,030원 수준</t>
    <phoneticPr fontId="1" type="noConversion"/>
  </si>
  <si>
    <t>08:30-13:30
월 110만원</t>
    <phoneticPr fontId="1" type="noConversion"/>
  </si>
  <si>
    <t>10:00~14:30
시급 10,030원 이상</t>
    <phoneticPr fontId="1" type="noConversion"/>
  </si>
  <si>
    <t>10:00~14:00
시급 12,000원 수준</t>
    <phoneticPr fontId="1" type="noConversion"/>
  </si>
  <si>
    <t>09:00~18:00
월급 2,300,000원 수준 (상여금 200%)</t>
    <phoneticPr fontId="1" type="noConversion"/>
  </si>
  <si>
    <t>오전 근무: 09시~14시(휴게시간 12시 ~ 13시) 
오후 근무: 13시~18시(휴게시간 16시 ~ 17시) 
*근무시간 협의 가능
시급 10,030원 수준</t>
    <phoneticPr fontId="1" type="noConversion"/>
  </si>
  <si>
    <t>4시간 또는 6시간
*근무시간 협의(재택근무도 가능)
시급 10,030원</t>
    <phoneticPr fontId="1" type="noConversion"/>
  </si>
  <si>
    <t>07:00 ~ 16:00
- 휴게시간(12:00 ~ 13:00)
시급 10,030원</t>
    <phoneticPr fontId="1" type="noConversion"/>
  </si>
  <si>
    <t>08:30~17:30
- 주 5일 근무, 일정표에 따라 주말 휴무
월급 2,096,270원 이상</t>
    <phoneticPr fontId="1" type="noConversion"/>
  </si>
  <si>
    <t>10:00 ~17:00 
- 휴게시간 1.5시간 (12시~13시, 14시30분~15시)
- 주 4일 (협의 가능하나, 월화목금 가능성이 큼)
월급 1,153,450원 이상 ~ 1,200,000원 이하</t>
    <phoneticPr fontId="1" type="noConversion"/>
  </si>
  <si>
    <t>08:30 ~ 17:30
*근무시간 협의가능
- 휴게시간(12:00 ~ 13:00)
월급 2,096,270원</t>
    <phoneticPr fontId="1" type="noConversion"/>
  </si>
  <si>
    <t>주 20 ~ 40시간 이내에서 유연근무 가능
시급 10,030원 수준</t>
    <phoneticPr fontId="1" type="noConversion"/>
  </si>
  <si>
    <t>09:00~18:00
월급 2,100,000원 수준 (세전)</t>
    <phoneticPr fontId="1" type="noConversion"/>
  </si>
  <si>
    <t>09:00~18:00
월급 2,096,270원 수준 (세전)</t>
    <phoneticPr fontId="1" type="noConversion"/>
  </si>
  <si>
    <t>09:00~18:00 내 주 30시간
월급 1,573,000원 수준</t>
    <phoneticPr fontId="1" type="noConversion"/>
  </si>
  <si>
    <t>09:00 ~ 18:00
월급 2,200,000원 이상 ~ 2,500,000원 이하</t>
    <phoneticPr fontId="1" type="noConversion"/>
  </si>
  <si>
    <t>13:00~17:00
- 휴게 30분 별도
월급 1,152,500원 (세전)
- 기본급+식대+장애수당</t>
    <phoneticPr fontId="1" type="noConversion"/>
  </si>
  <si>
    <t>13:30~18:00 (4시간), 주 20시간
시급 11,790원 수준 (1일 94,232원)</t>
    <phoneticPr fontId="1" type="noConversion"/>
  </si>
  <si>
    <t>14:00 ~ 17:00, 주 15시간
월급 920,000원 이상</t>
    <phoneticPr fontId="1" type="noConversion"/>
  </si>
  <si>
    <t>7:00~10:00, 6:00~09:00 중 가능한 시간 선택
월급 810,000원 이상</t>
    <phoneticPr fontId="1" type="noConversion"/>
  </si>
  <si>
    <t xml:space="preserve">09:00~18:00
월급 2,204,600원(세전) 
*협의가능
*명절상여금 별도(기본급 120%) </t>
    <phoneticPr fontId="1" type="noConversion"/>
  </si>
  <si>
    <t>11:00~17:00
- 스케줄표에 따라 유동적일 수 있음
- 주 4일 근무
시급 10,030원 이상</t>
    <phoneticPr fontId="1" type="noConversion"/>
  </si>
  <si>
    <t>9:00-18:00 
- 주말 하루 필수 출근, 월·토·일 중 하루 휴무
- 주 5일 근무
월급 2,430,670원 수준</t>
    <phoneticPr fontId="1" type="noConversion"/>
  </si>
  <si>
    <t>월 60시간
*탄력 조정 가능
월급 792,370원 수준
- 성과수당 월 100,000원(일정 이상 실적 달성시)</t>
    <phoneticPr fontId="1" type="noConversion"/>
  </si>
  <si>
    <t xml:space="preserve"> 09:00~13:00, 13:00~17:00 (각 1명, 총 2명)
시급 10,030원 수준 </t>
    <phoneticPr fontId="1" type="noConversion"/>
  </si>
  <si>
    <t xml:space="preserve">09:00~12:00
시급 10,030원 수준 </t>
    <phoneticPr fontId="1" type="noConversion"/>
  </si>
  <si>
    <t>08:00~17:00
연봉 27,600,000원 수준</t>
    <phoneticPr fontId="1" type="noConversion"/>
  </si>
  <si>
    <t>07:00~15:00
- 휴게시간 12:00~13:00
월급 2,000,000원 수준</t>
    <phoneticPr fontId="1" type="noConversion"/>
  </si>
  <si>
    <t>09:00~18:00 (월~금)
- 토요일 4시간 (연장수당별도 지급)
월급 2,400,000원 수준</t>
    <phoneticPr fontId="1" type="noConversion"/>
  </si>
  <si>
    <t>09:00~12:00 또는 14:00~17:00
월급 792,370원(세전)</t>
    <phoneticPr fontId="1" type="noConversion"/>
  </si>
  <si>
    <t>08:00 ~ 17:00
- 휴게시간(12:00 ~ 13:00)
*근무시간 협의가능
월급 2,188,230원 이상</t>
    <phoneticPr fontId="1" type="noConversion"/>
  </si>
  <si>
    <t xml:space="preserve">08:00~16:00
- 주5일(휴무: 매주 수, 토요일) 
- 점심시간 외 1시간 휴식시간
시급 10,030원 (초봉: 실수령 약160만원) </t>
    <phoneticPr fontId="1" type="noConversion"/>
  </si>
  <si>
    <t>기간의 정함이 없는 근로계약</t>
    <phoneticPr fontId="1" type="noConversion"/>
  </si>
  <si>
    <t>기타 제조 관련 단순 종사원 1명
- 단순 케이블조립체 생산 업무</t>
    <phoneticPr fontId="1" type="noConversion"/>
  </si>
  <si>
    <t>기타(제조, 생산)</t>
    <phoneticPr fontId="1" type="noConversion"/>
  </si>
  <si>
    <t>이메일 접수
wschoi@iljincwh.com
*제출 서류: 이력서</t>
    <phoneticPr fontId="1" type="noConversion"/>
  </si>
  <si>
    <t>070-4636-1900</t>
    <phoneticPr fontId="1" type="noConversion"/>
  </si>
  <si>
    <t>*장애인만 채용 
*통근버스 : 형곡동 - 구미 상공회의소 - 공단 사무소 - 회사(1개 노선 운영)
*기숙사,차량유지비</t>
    <phoneticPr fontId="1" type="noConversion"/>
  </si>
  <si>
    <t>경남
(양산시)</t>
    <phoneticPr fontId="1" type="noConversion"/>
  </si>
  <si>
    <t>(사)친환경복지가로누리</t>
    <phoneticPr fontId="1" type="noConversion"/>
  </si>
  <si>
    <t>2025년 05월 31일 마감</t>
    <phoneticPr fontId="1" type="noConversion"/>
  </si>
  <si>
    <t>09:00~12:00
시급 10,030원 수준</t>
    <phoneticPr fontId="1" type="noConversion"/>
  </si>
  <si>
    <t>기간의 정함이 없는 근로계약(시간(선택)제)</t>
    <phoneticPr fontId="1" type="noConversion"/>
  </si>
  <si>
    <t>환경 미화원 2명 
– 건물 청소, 미화</t>
    <phoneticPr fontId="1" type="noConversion"/>
  </si>
  <si>
    <t>환경정리</t>
    <phoneticPr fontId="1" type="noConversion"/>
  </si>
  <si>
    <t>052-226-1013</t>
    <phoneticPr fontId="1" type="noConversion"/>
  </si>
  <si>
    <t>*장애인만 채용</t>
    <phoneticPr fontId="1" type="noConversion"/>
  </si>
  <si>
    <t>경남
(창원시)</t>
    <phoneticPr fontId="1" type="noConversion"/>
  </si>
  <si>
    <t>주식회사 인시스(INSYS)</t>
    <phoneticPr fontId="1" type="noConversion"/>
  </si>
  <si>
    <t>~ 채용시까지</t>
    <phoneticPr fontId="1" type="noConversion"/>
  </si>
  <si>
    <t>기간의 정함이 있는 근로계약 12개월
(계약기간 만료 후 상용직전환검토)</t>
    <phoneticPr fontId="1" type="noConversion"/>
  </si>
  <si>
    <t>마케팅·광고·홍보·상품기획 사무원 1명 
- SNS 및 다양한 온라인 채널을 통한 브랜드 홍보 진행
- 콘텐츠 기획 및 제작을 통한 고객과의 소통 증진</t>
    <phoneticPr fontId="1" type="noConversion"/>
  </si>
  <si>
    <t>사무보조</t>
    <phoneticPr fontId="1" type="noConversion"/>
  </si>
  <si>
    <t>*장애인만 채용
*재택근무
*SNS 및 다양한 온라인 채널에 대한 이해와 경험 우대
*블로그 운영, SNS, 광고 플랫폼 사용 경험 또는 관심이 있는 분 우대</t>
    <phoneticPr fontId="1" type="noConversion"/>
  </si>
  <si>
    <t>장애인 체험형 청년인턴 3명
- 사무지원 업무 등</t>
    <phoneticPr fontId="1" type="noConversion"/>
  </si>
  <si>
    <t>사무 보조원 1명
- 기업의 수출 지원 업무를 위한 자료 작성 지원, 조사 업무 등</t>
    <phoneticPr fontId="1" type="noConversion"/>
  </si>
  <si>
    <t>*장애인만 채용
*응시연령: 만 15세 이상 ~ 만 34세 이하
*학력: 고등학교 졸업 이상('25. 1. 1. 공고일 기준)
*KOTRA 청년인턴으로 근무했던 자 또는 근무 중인 자는 채용 제외
*한글 프로그램을 이용한 보고서 작성, 엑셀 기본적 수식 가능자 수준</t>
    <phoneticPr fontId="1" type="noConversion"/>
  </si>
  <si>
    <t>장애인 체험형 인턴 5명
- 고객안내,사무보조, 물품관리 등</t>
    <phoneticPr fontId="1" type="noConversion"/>
  </si>
  <si>
    <t>*장애인만 채용
*고객안내 및 사무보조 업무, 물품관리 업무 등이 가능한 자
*만 60세 미만 등록장애인
*자차 또는 대중교통으로 출퇴근 가능한 자
*근무지: 전북본부(익산역) 또는 소속역(용동, 함열, 동익산, 황등, 익산차량관리사업소)</t>
    <phoneticPr fontId="1" type="noConversion"/>
  </si>
  <si>
    <t>인턴연수생 8명
- 일반행정(문서관리, 데이터관리 등) 업무</t>
    <phoneticPr fontId="1" type="noConversion"/>
  </si>
  <si>
    <t>청년인턴 5명
- 기록물 관리 등 행정업무 지원
- 수출기업 및 창업기업 지원
- 일자리사업 업무 지원
- 경영안정자금 및 기업민원 상담 지원 등</t>
    <phoneticPr fontId="1" type="noConversion"/>
  </si>
  <si>
    <t>2025년 05월 26일 마감</t>
    <phoneticPr fontId="1" type="noConversion"/>
  </si>
  <si>
    <t>환경미화 1명
- 사옥(사무실,휴게실,탕비실,회의실) 사무공간 정리정돈
- 사업장 내 공용구역 및 외곽청소
- 사무집기(정리,청소) 및 화분관리
- 택배물품 정리 및 보관</t>
    <phoneticPr fontId="1" type="noConversion"/>
  </si>
  <si>
    <t>보험접수 1명
- 의료, 사고 등 최초 접수 후 전문상담원에게 분류 작업</t>
    <phoneticPr fontId="1" type="noConversion"/>
  </si>
  <si>
    <t>동료상담가 3명
- 장애인 동료와의 상담, 상담일지 작성, 그 외 제반업무</t>
    <phoneticPr fontId="1" type="noConversion"/>
  </si>
  <si>
    <t>이메일 접수
cyj@kead.or.kr
*제출서류: 이력서, 자기소개서 (자유양식)
*메일 및 파일명: SK쉴더스_성함(생년월일6자리)</t>
    <phoneticPr fontId="1" type="noConversion"/>
  </si>
  <si>
    <t>이메일접수
mcil@daum.net
- 파일명: 지원자 성명기재 
*제출서류: 이력서(자사 양식),자기소개서, 경력증명서, 기타(사회복지사 자격증 또는 장애인재활상담사2급)</t>
    <phoneticPr fontId="1" type="noConversion"/>
  </si>
  <si>
    <t>방문, 우편, 이메일 접수
- 우편 및 방문 접수처: 광주광역시 북구 서하로 231, 우리이웃장애인자립생활센터
- 이메일: jalib815@naver.com
*제출서류: 이력서(자사양식), 자기소개서,경력증명서,기타(이력서 기재 사항 관련 증빙서류(필요한 경우))</t>
    <phoneticPr fontId="1" type="noConversion"/>
  </si>
  <si>
    <t>방문 접수
- 방문처: 광주광역시 남구 입하길 12-1 (송하동)
*제출서류: 이력서, 자기소개서</t>
    <phoneticPr fontId="1" type="noConversion"/>
  </si>
  <si>
    <t>유선 통화 후, 이메일 접수
유선 번호: 042-620-6239로 연락 후,
 별도 이력서 양식 다운로드 경로를 확인 후 지원
- 이메일: cyh4504@kead.or.kr</t>
    <phoneticPr fontId="1" type="noConversion"/>
  </si>
  <si>
    <t>팩스,이메일, 온라인 접수
- 팩스: 070-7614-3466
- 이메일: ab113@daum.net
- 온라인: www.worktogether.or.kr</t>
    <phoneticPr fontId="1" type="noConversion"/>
  </si>
  <si>
    <t>방문, 이메일, 온라인 접수
- 방문처: 경기도 부천시 원미구 조마루로385번길 37, 
하랑실버빌리지 (춘의동)
- 이메일: minjae@harangsilver.com
- 온라인: www.worktogether.or.kr</t>
    <phoneticPr fontId="1" type="noConversion"/>
  </si>
  <si>
    <t>이메일 접수
yelemee@kead.or.kr
*제출서류: 이력서, 자기소개서</t>
    <phoneticPr fontId="1" type="noConversion"/>
  </si>
  <si>
    <t>방문 또는 이메일 제출
- 접수처: 전주시 덕진구 백제대로 751, 뱅크빌딩 11층 (한국장애인고용공단 전북지사 취업지원부)
- 이메일: hanle3232@kead.or.kr</t>
    <phoneticPr fontId="1" type="noConversion"/>
  </si>
  <si>
    <t>이메일 지원 
hanle3232@kead.or.k 
*전송 후 063-240-2432으로 문의
* 제출서류: 이력서, 자기소개서</t>
    <phoneticPr fontId="1" type="noConversion"/>
  </si>
  <si>
    <t>우편 접수 
접수처: 경상남도 양산시 물금읍 증산역로 149, 701호 
*제출서류: 이력서</t>
    <phoneticPr fontId="1" type="noConversion"/>
  </si>
  <si>
    <t>㈜현대캐터링시스템</t>
    <phoneticPr fontId="1" type="noConversion"/>
  </si>
  <si>
    <t xml:space="preserve"> 기간의 정함이 없는 근로계약</t>
    <phoneticPr fontId="1" type="noConversion"/>
  </si>
  <si>
    <t>기간의 정함이 없는 근로계약</t>
    <phoneticPr fontId="1" type="noConversion"/>
  </si>
  <si>
    <t>세탁원(다림질원) 1명
- 세탁보조</t>
    <phoneticPr fontId="1" type="noConversion"/>
  </si>
  <si>
    <t>온라인, 이메일 접수
- 이메일: hoj0318@naver.com
- 온라인: www.worktogether.or.kr</t>
    <phoneticPr fontId="1" type="noConversion"/>
  </si>
  <si>
    <t>온라인 접수
www.worktogether.or.kr
*제출서류: 이력서, 기타(복지카드, 개인정보 삭제 후 제출)</t>
    <phoneticPr fontId="1" type="noConversion"/>
  </si>
  <si>
    <t>13:00 ~ 17:00
*근무시간 협의가능
시급 10,030원 수준</t>
    <phoneticPr fontId="1" type="noConversion"/>
  </si>
  <si>
    <t>팩스,이메일,온라인 접수
- 팩스: 055-273-3234
- 이메일: in-sys@daum.net
- 온라인: www.worktogether.or.kr
*제출서류: 이력서, 자기소개서</t>
    <phoneticPr fontId="1" type="noConversion"/>
  </si>
  <si>
    <t>070-7564-0689</t>
    <phoneticPr fontId="1" type="noConversion"/>
  </si>
  <si>
    <t>부산
(해운대구)</t>
    <phoneticPr fontId="1" type="noConversion"/>
  </si>
  <si>
    <t>㈜엠비씨플레이비 부산점</t>
    <phoneticPr fontId="1" type="noConversion"/>
  </si>
  <si>
    <t>기간의 정함이 있는 근로계약 24개월</t>
    <phoneticPr fontId="1" type="noConversion"/>
  </si>
  <si>
    <t>~ 채용시까지</t>
    <phoneticPr fontId="1" type="noConversion"/>
  </si>
  <si>
    <t>안마사 1명
- 헬스키퍼 (안마)</t>
    <phoneticPr fontId="1" type="noConversion"/>
  </si>
  <si>
    <t>안마</t>
    <phoneticPr fontId="1" type="noConversion"/>
  </si>
  <si>
    <t>이메일 접수
busan@kidzania.co.kr</t>
    <phoneticPr fontId="1" type="noConversion"/>
  </si>
  <si>
    <t>*장애인만 채용
*안마사 경력, 안마사 자격증
*채용 조건: 시각 장애인 (중증)</t>
    <phoneticPr fontId="1" type="noConversion"/>
  </si>
  <si>
    <t>11:00~15:30
- 근무 4시간, 휴게 30분
월급 1,700,000원 수준
- 장애인 지원금 200,000원
(장애인 수당은 월 16시간 이상 출근 시 지급)</t>
    <phoneticPr fontId="1" type="noConversion"/>
  </si>
  <si>
    <t>홈페이지, 온라인 접수
- 홈페이지: https://kotra.applyin.co.kr
- 온라인: www.worktogether.or.kr</t>
    <phoneticPr fontId="1" type="noConversion"/>
  </si>
  <si>
    <t>방문, 이메일 접수
- 방문처: 서울특별시 영등포구 영신로 220, 1512호
(세종화재해상자동차손해사정)
- 이메일: kcpd1006@naver.com
*제출서류: 이력서, 기타</t>
    <phoneticPr fontId="1" type="noConversion"/>
  </si>
  <si>
    <t>온라인, 이메일 접수
- 온라인: www.worktogether.or.kr
- 이메일: sscil2@naver.com
*제출서류: 이력서(자사 양식)</t>
    <phoneticPr fontId="1" type="noConversion"/>
  </si>
  <si>
    <t>이메일, 팩스 접수
- 이메일 sop@kead.or.kr
- 팩스 050-3470-013
*제출서류: 이력서, 기타(장애인증명서)</t>
    <phoneticPr fontId="1" type="noConversion"/>
  </si>
  <si>
    <t>방문,팩스, 이메일, 온라인 접수
- 방문처: 충청북도 영동군 용산면 용심로 1350, 24
- 팩스: 043-742-9380
- 이메일: jwf9381@naver.com
- 온라인: www.worktogether.or.kr</t>
    <phoneticPr fontId="1" type="noConversion"/>
  </si>
  <si>
    <t>팩스, 이메일 접수
- 팩스: 050-3470-0332 
(041-629-6084로 전화 확인 요망)
- 이메일: jnk0512@kead.or.kr</t>
    <phoneticPr fontId="1" type="noConversion"/>
  </si>
  <si>
    <t>제주
(제주시)</t>
    <phoneticPr fontId="1" type="noConversion"/>
  </si>
  <si>
    <t>㈜유니에스</t>
    <phoneticPr fontId="1" type="noConversion"/>
  </si>
  <si>
    <t>2025년 05월 26일 마감</t>
    <phoneticPr fontId="1" type="noConversion"/>
  </si>
  <si>
    <t>06:30~15:30, 13:00~22:00 (휴게시간 1시간 포함)
- 격주 5일 스케줄 근무(월 6~7회 휴무)
월급 2,350,000원 수준</t>
    <phoneticPr fontId="1" type="noConversion"/>
  </si>
  <si>
    <t>064-721-3381</t>
    <phoneticPr fontId="1" type="noConversion"/>
  </si>
  <si>
    <t>방문, 팩스, 이메일 접수
- 방문처 : 제주 제주시 중앙로 150 대한항공빌딩 6층 유니에스
- 팩스 : 064-702-3381
(팩스 발송 후 확인 전화 T. 064-723-3381)
- 이메일 : tjdgns4828@unies.com
*제출서류: 이력서(자사양식), 기타(합격 후 보건증 제출)</t>
    <phoneticPr fontId="1" type="noConversion"/>
  </si>
  <si>
    <t>*중증장애인 채용 우대</t>
    <phoneticPr fontId="1" type="noConversion"/>
  </si>
  <si>
    <t>공공기관 채용 : 5개, 민간기업 채용 : 33개 / 수도권 : 6개, 비수도권 : 32개 / 총 38개</t>
    <phoneticPr fontId="1" type="noConversion"/>
  </si>
  <si>
    <t>환경미화 1명
- 사무실 환경미화</t>
    <phoneticPr fontId="1" type="noConversion"/>
  </si>
  <si>
    <t xml:space="preserve"> 동료상담가 1명
- 장애인 동료상담 및 장애인 사업 프로그램 진행</t>
    <phoneticPr fontId="1" type="noConversion"/>
  </si>
  <si>
    <t>의료보조원 1명
- 인공신장실에서 병실로 환자베드 이동, 베드에서 환자 이동보조</t>
    <phoneticPr fontId="1" type="noConversion"/>
  </si>
  <si>
    <t>데스크 안내원 2명
문화시설 안내, 해설, 예약발권, 관람객 응대 등</t>
    <phoneticPr fontId="1" type="noConversion"/>
  </si>
  <si>
    <t>요양보호사 2명
- 요양보호 보조</t>
    <phoneticPr fontId="1" type="noConversion"/>
  </si>
  <si>
    <t>사무 보조원 1명
- 계약관리(사내 계약현황 관리), 전표처리(고정자금 전표처리업무 배정을 통한 경영지원팀 업무 분산), 자재관리(사업무별 자재입고 및 출고 현황에 대한 엑셀데이터 취합)</t>
    <phoneticPr fontId="1" type="noConversion"/>
  </si>
  <si>
    <t>사무 보조원 1명</t>
    <phoneticPr fontId="1" type="noConversion"/>
  </si>
  <si>
    <t>환경 미화원 1명
사무실청소, 화장실,샤워실등</t>
    <phoneticPr fontId="1" type="noConversion"/>
  </si>
  <si>
    <t>사무 보조원 1명</t>
    <phoneticPr fontId="1" type="noConversion"/>
  </si>
  <si>
    <t>건물 청소원 1명
- 사옥내 청소 및 정리정돈</t>
    <phoneticPr fontId="1" type="noConversion"/>
  </si>
  <si>
    <t>병원 배식원 1명
- 식당 카드 배식</t>
    <phoneticPr fontId="1" type="noConversion"/>
  </si>
  <si>
    <t>세탁 기계 조작원 3명
- 호텔 수건접기, 린넨 시트 장비 투입</t>
    <phoneticPr fontId="1" type="noConversion"/>
  </si>
  <si>
    <t>환경 미화원 1명
- 작업복 세탁, 사무실 미화 업무</t>
    <phoneticPr fontId="1" type="noConversion"/>
  </si>
  <si>
    <t>경리 사무원 1명
- 회계 및 전표처리 보조</t>
    <phoneticPr fontId="1" type="noConversion"/>
  </si>
  <si>
    <t>식품 분야 단순 종사원 1명
원료 투입, 선별, 포장 외 오퍼레이션 업무</t>
    <phoneticPr fontId="1" type="noConversion"/>
  </si>
  <si>
    <t>환경 미화원 3명</t>
    <phoneticPr fontId="1" type="noConversion"/>
  </si>
  <si>
    <t>사무 보조원 1명
– 수행사업(교육운영 및 경영지원) 관련 행정 보조업무 등</t>
    <phoneticPr fontId="1" type="noConversion"/>
  </si>
  <si>
    <t>환경 관리자 2명
- 주차장/흡연장 미화업무, 사내보유 캠핑카 내부 정리 및 
청소, 법인 업무차량(카니발), 내외부 청소, 건물 외벽 미화, 택배보관장 물품 정리정돈</t>
    <phoneticPr fontId="1" type="noConversion"/>
  </si>
  <si>
    <t>주방 보조원1명
- 식당 조리실 및 홀 청소를 포함한 정리정돈 등</t>
    <phoneticPr fontId="1" type="noConversion"/>
  </si>
  <si>
    <t xml:space="preserve">주방 보조원 1명
- 호텔 주방 식기세척 업무 및 구내식당 식사 조리업무              </t>
    <phoneticPr fontId="1" type="noConversion"/>
  </si>
  <si>
    <t>010.9607.9236</t>
    <phoneticPr fontId="1" type="noConversion"/>
  </si>
  <si>
    <t>010.9379.1617</t>
    <phoneticPr fontId="1" type="noConversion"/>
  </si>
  <si>
    <t>010.3231.8458</t>
    <phoneticPr fontId="1" type="noConversion"/>
  </si>
  <si>
    <t>010.9676.4702</t>
    <phoneticPr fontId="1" type="noConversion"/>
  </si>
  <si>
    <t>010.6823.8988</t>
    <phoneticPr fontId="1" type="noConversion"/>
  </si>
  <si>
    <t>온라인 또는 문자 접수
온라인: www.worktogether.or.kr
문자 접수: 010.3231.8458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</si>
</sst>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u/>
      <sz val="10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0"/>
      <color rgb="FF33333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5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333333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5E5E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quotePrefix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3" fillId="4" borderId="1" xfId="0" quotePrefix="1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3" fillId="4" borderId="1" xfId="0" quotePrefix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49"/>
  <sheetViews>
    <sheetView tabSelected="1" view="pageBreakPreview" zoomScale="90" zoomScaleNormal="90" zoomScaleSheetLayoutView="90" workbookViewId="0">
      <pane xSplit="1" ySplit="6" topLeftCell="G7" activePane="bottomRight" state="frozen"/>
      <selection pane="topRight" activeCell="B1" sqref="B1"/>
      <selection pane="bottomLeft" activeCell="A7" sqref="A7"/>
      <selection pane="bottomRight" activeCell="B2" sqref="B2:L3"/>
    </sheetView>
  </sheetViews>
  <sheetFormatPr defaultRowHeight="16.5" x14ac:dyDescent="0.3"/>
  <cols>
    <col min="1" max="1" width="0.875" style="3" customWidth="1"/>
    <col min="2" max="2" width="5.5" style="3" bestFit="1" customWidth="1"/>
    <col min="3" max="3" width="9.5" style="3" bestFit="1" customWidth="1"/>
    <col min="4" max="4" width="43.75" style="3" bestFit="1" customWidth="1"/>
    <col min="5" max="5" width="19.875" style="3" bestFit="1" customWidth="1"/>
    <col min="6" max="6" width="44.125" style="3" bestFit="1" customWidth="1"/>
    <col min="7" max="7" width="51.875" style="3" customWidth="1"/>
    <col min="8" max="8" width="50" style="3" bestFit="1" customWidth="1"/>
    <col min="9" max="9" width="20.25" style="3" customWidth="1"/>
    <col min="10" max="10" width="52.75" style="3" bestFit="1" customWidth="1"/>
    <col min="11" max="11" width="28" style="3" bestFit="1" customWidth="1"/>
    <col min="12" max="12" width="56.125" style="3" bestFit="1" customWidth="1"/>
    <col min="13" max="16384" width="9" style="3"/>
  </cols>
  <sheetData>
    <row r="2" spans="2:12" ht="16.5" customHeight="1" x14ac:dyDescent="0.3">
      <c r="B2" s="26" t="s">
        <v>22</v>
      </c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2:12" x14ac:dyDescent="0.3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5" spans="2:12" x14ac:dyDescent="0.3">
      <c r="B5" s="27" t="s">
        <v>10</v>
      </c>
      <c r="C5" s="27"/>
      <c r="J5" s="25" t="s">
        <v>11</v>
      </c>
      <c r="K5" s="25"/>
      <c r="L5" s="25"/>
    </row>
    <row r="6" spans="2:12" ht="35.1" customHeight="1" x14ac:dyDescent="0.3">
      <c r="B6" s="1" t="s">
        <v>0</v>
      </c>
      <c r="C6" s="1" t="s">
        <v>1</v>
      </c>
      <c r="D6" s="2" t="s">
        <v>2</v>
      </c>
      <c r="E6" s="1" t="s">
        <v>3</v>
      </c>
      <c r="F6" s="1" t="s">
        <v>4</v>
      </c>
      <c r="G6" s="1" t="s">
        <v>5</v>
      </c>
      <c r="H6" s="1" t="s">
        <v>14</v>
      </c>
      <c r="I6" s="1" t="s">
        <v>13</v>
      </c>
      <c r="J6" s="1" t="s">
        <v>8</v>
      </c>
      <c r="K6" s="1" t="s">
        <v>9</v>
      </c>
      <c r="L6" s="1" t="s">
        <v>7</v>
      </c>
    </row>
    <row r="7" spans="2:12" s="9" customFormat="1" ht="72" customHeight="1" x14ac:dyDescent="0.3">
      <c r="B7" s="4">
        <v>1</v>
      </c>
      <c r="C7" s="5" t="s">
        <v>23</v>
      </c>
      <c r="D7" s="4" t="s">
        <v>24</v>
      </c>
      <c r="E7" s="6" t="s">
        <v>25</v>
      </c>
      <c r="F7" s="5" t="s">
        <v>252</v>
      </c>
      <c r="G7" s="4" t="s">
        <v>26</v>
      </c>
      <c r="H7" s="5" t="s">
        <v>295</v>
      </c>
      <c r="I7" s="4" t="s">
        <v>18</v>
      </c>
      <c r="J7" s="7" t="s">
        <v>27</v>
      </c>
      <c r="K7" s="5" t="s">
        <v>28</v>
      </c>
      <c r="L7" s="8" t="s">
        <v>29</v>
      </c>
    </row>
    <row r="8" spans="2:12" s="9" customFormat="1" ht="80.25" customHeight="1" x14ac:dyDescent="0.3">
      <c r="B8" s="4">
        <v>2</v>
      </c>
      <c r="C8" s="5" t="s">
        <v>30</v>
      </c>
      <c r="D8" s="5" t="s">
        <v>31</v>
      </c>
      <c r="E8" s="6" t="s">
        <v>32</v>
      </c>
      <c r="F8" s="5" t="s">
        <v>253</v>
      </c>
      <c r="G8" s="14" t="s">
        <v>37</v>
      </c>
      <c r="H8" s="16" t="s">
        <v>296</v>
      </c>
      <c r="I8" s="4" t="s">
        <v>15</v>
      </c>
      <c r="J8" s="5" t="s">
        <v>335</v>
      </c>
      <c r="K8" s="5" t="s">
        <v>33</v>
      </c>
      <c r="L8" s="8" t="s">
        <v>297</v>
      </c>
    </row>
    <row r="9" spans="2:12" s="9" customFormat="1" ht="89.25" customHeight="1" x14ac:dyDescent="0.3">
      <c r="B9" s="4">
        <v>3</v>
      </c>
      <c r="C9" s="5" t="s">
        <v>34</v>
      </c>
      <c r="D9" s="5" t="s">
        <v>35</v>
      </c>
      <c r="E9" s="6" t="s">
        <v>36</v>
      </c>
      <c r="F9" s="5" t="s">
        <v>254</v>
      </c>
      <c r="G9" s="4" t="s">
        <v>38</v>
      </c>
      <c r="H9" s="5" t="s">
        <v>298</v>
      </c>
      <c r="I9" s="4" t="s">
        <v>15</v>
      </c>
      <c r="J9" s="5" t="s">
        <v>39</v>
      </c>
      <c r="K9" s="5" t="s">
        <v>40</v>
      </c>
      <c r="L9" s="8" t="s">
        <v>299</v>
      </c>
    </row>
    <row r="10" spans="2:12" s="9" customFormat="1" ht="63" customHeight="1" x14ac:dyDescent="0.3">
      <c r="B10" s="4">
        <v>4</v>
      </c>
      <c r="C10" s="5" t="s">
        <v>41</v>
      </c>
      <c r="D10" s="5" t="s">
        <v>42</v>
      </c>
      <c r="E10" s="6" t="s">
        <v>302</v>
      </c>
      <c r="F10" s="5" t="s">
        <v>255</v>
      </c>
      <c r="G10" s="4" t="s">
        <v>43</v>
      </c>
      <c r="H10" s="5" t="s">
        <v>300</v>
      </c>
      <c r="I10" s="4" t="s">
        <v>15</v>
      </c>
      <c r="J10" s="5" t="s">
        <v>44</v>
      </c>
      <c r="K10" s="5" t="s">
        <v>45</v>
      </c>
      <c r="L10" s="8" t="s">
        <v>46</v>
      </c>
    </row>
    <row r="11" spans="2:12" s="9" customFormat="1" ht="69" customHeight="1" x14ac:dyDescent="0.3">
      <c r="B11" s="4">
        <v>5</v>
      </c>
      <c r="C11" s="5" t="s">
        <v>122</v>
      </c>
      <c r="D11" s="5" t="s">
        <v>157</v>
      </c>
      <c r="E11" s="6" t="s">
        <v>123</v>
      </c>
      <c r="F11" s="5" t="s">
        <v>256</v>
      </c>
      <c r="G11" s="4" t="s">
        <v>124</v>
      </c>
      <c r="H11" s="5" t="s">
        <v>301</v>
      </c>
      <c r="I11" s="4" t="s">
        <v>15</v>
      </c>
      <c r="J11" s="11" t="s">
        <v>158</v>
      </c>
      <c r="K11" s="5" t="s">
        <v>126</v>
      </c>
      <c r="L11" s="8" t="s">
        <v>16</v>
      </c>
    </row>
    <row r="12" spans="2:12" x14ac:dyDescent="0.3">
      <c r="H12" s="3" t="s">
        <v>125</v>
      </c>
    </row>
    <row r="13" spans="2:12" x14ac:dyDescent="0.3">
      <c r="B13" s="28" t="s">
        <v>12</v>
      </c>
      <c r="C13" s="28"/>
      <c r="J13" s="25" t="s">
        <v>11</v>
      </c>
      <c r="K13" s="25"/>
      <c r="L13" s="25"/>
    </row>
    <row r="14" spans="2:12" ht="35.1" customHeight="1" x14ac:dyDescent="0.3">
      <c r="B14" s="1" t="s">
        <v>0</v>
      </c>
      <c r="C14" s="1" t="s">
        <v>1</v>
      </c>
      <c r="D14" s="1" t="s">
        <v>2</v>
      </c>
      <c r="E14" s="1" t="s">
        <v>3</v>
      </c>
      <c r="F14" s="1" t="s">
        <v>4</v>
      </c>
      <c r="G14" s="1" t="s">
        <v>5</v>
      </c>
      <c r="H14" s="1" t="s">
        <v>6</v>
      </c>
      <c r="I14" s="1" t="s">
        <v>13</v>
      </c>
      <c r="J14" s="1" t="s">
        <v>8</v>
      </c>
      <c r="K14" s="1" t="s">
        <v>9</v>
      </c>
      <c r="L14" s="1" t="s">
        <v>7</v>
      </c>
    </row>
    <row r="15" spans="2:12" s="9" customFormat="1" ht="72" customHeight="1" x14ac:dyDescent="0.3">
      <c r="B15" s="4">
        <v>1</v>
      </c>
      <c r="C15" s="5" t="s">
        <v>47</v>
      </c>
      <c r="D15" s="4" t="s">
        <v>55</v>
      </c>
      <c r="E15" s="6" t="s">
        <v>56</v>
      </c>
      <c r="F15" s="5" t="s">
        <v>257</v>
      </c>
      <c r="G15" s="5" t="s">
        <v>57</v>
      </c>
      <c r="H15" s="12" t="s">
        <v>303</v>
      </c>
      <c r="I15" s="19" t="s">
        <v>58</v>
      </c>
      <c r="J15" s="5" t="s">
        <v>306</v>
      </c>
      <c r="K15" s="5" t="s">
        <v>59</v>
      </c>
      <c r="L15" s="8" t="s">
        <v>60</v>
      </c>
    </row>
    <row r="16" spans="2:12" s="9" customFormat="1" ht="85.5" customHeight="1" x14ac:dyDescent="0.3">
      <c r="B16" s="4">
        <v>2</v>
      </c>
      <c r="C16" s="5" t="s">
        <v>48</v>
      </c>
      <c r="D16" s="5" t="s">
        <v>49</v>
      </c>
      <c r="E16" s="6" t="s">
        <v>50</v>
      </c>
      <c r="F16" s="5" t="s">
        <v>258</v>
      </c>
      <c r="G16" s="5" t="s">
        <v>51</v>
      </c>
      <c r="H16" s="5" t="s">
        <v>304</v>
      </c>
      <c r="I16" s="4" t="s">
        <v>52</v>
      </c>
      <c r="J16" s="7" t="s">
        <v>336</v>
      </c>
      <c r="K16" s="5" t="s">
        <v>53</v>
      </c>
      <c r="L16" s="8" t="s">
        <v>54</v>
      </c>
    </row>
    <row r="17" spans="2:12" s="9" customFormat="1" ht="59.25" customHeight="1" x14ac:dyDescent="0.3">
      <c r="B17" s="4">
        <v>3</v>
      </c>
      <c r="C17" s="5" t="s">
        <v>61</v>
      </c>
      <c r="D17" s="4" t="s">
        <v>62</v>
      </c>
      <c r="E17" s="6" t="s">
        <v>64</v>
      </c>
      <c r="F17" s="5" t="s">
        <v>259</v>
      </c>
      <c r="G17" s="5" t="s">
        <v>63</v>
      </c>
      <c r="H17" s="5" t="s">
        <v>305</v>
      </c>
      <c r="I17" s="20" t="s">
        <v>65</v>
      </c>
      <c r="J17" s="11" t="s">
        <v>337</v>
      </c>
      <c r="K17" s="5" t="s">
        <v>66</v>
      </c>
      <c r="L17" s="8" t="s">
        <v>67</v>
      </c>
    </row>
    <row r="18" spans="2:12" s="9" customFormat="1" ht="81" x14ac:dyDescent="0.3">
      <c r="B18" s="4">
        <v>4</v>
      </c>
      <c r="C18" s="5" t="s">
        <v>326</v>
      </c>
      <c r="D18" s="5" t="s">
        <v>327</v>
      </c>
      <c r="E18" s="6" t="s">
        <v>329</v>
      </c>
      <c r="F18" s="5" t="s">
        <v>334</v>
      </c>
      <c r="G18" s="4" t="s">
        <v>328</v>
      </c>
      <c r="H18" s="5" t="s">
        <v>330</v>
      </c>
      <c r="I18" s="19" t="s">
        <v>331</v>
      </c>
      <c r="J18" s="7" t="s">
        <v>332</v>
      </c>
      <c r="K18" s="5" t="s">
        <v>369</v>
      </c>
      <c r="L18" s="8" t="s">
        <v>333</v>
      </c>
    </row>
    <row r="19" spans="2:12" s="9" customFormat="1" ht="68.25" customHeight="1" x14ac:dyDescent="0.3">
      <c r="B19" s="4">
        <v>5</v>
      </c>
      <c r="C19" s="5" t="s">
        <v>69</v>
      </c>
      <c r="D19" s="5" t="s">
        <v>70</v>
      </c>
      <c r="E19" s="6" t="s">
        <v>20</v>
      </c>
      <c r="F19" s="5" t="s">
        <v>260</v>
      </c>
      <c r="G19" s="5" t="s">
        <v>72</v>
      </c>
      <c r="H19" s="5" t="s">
        <v>349</v>
      </c>
      <c r="I19" s="20" t="s">
        <v>71</v>
      </c>
      <c r="J19" s="5" t="s">
        <v>338</v>
      </c>
      <c r="K19" s="5" t="s">
        <v>73</v>
      </c>
      <c r="L19" s="8" t="s">
        <v>17</v>
      </c>
    </row>
    <row r="20" spans="2:12" s="9" customFormat="1" ht="97.5" customHeight="1" x14ac:dyDescent="0.3">
      <c r="B20" s="4">
        <v>6</v>
      </c>
      <c r="C20" s="5" t="s">
        <v>75</v>
      </c>
      <c r="D20" s="4" t="s">
        <v>76</v>
      </c>
      <c r="E20" s="6" t="s">
        <v>19</v>
      </c>
      <c r="F20" s="5" t="s">
        <v>261</v>
      </c>
      <c r="G20" s="5" t="s">
        <v>77</v>
      </c>
      <c r="H20" s="5" t="s">
        <v>350</v>
      </c>
      <c r="I20" s="19" t="s">
        <v>79</v>
      </c>
      <c r="J20" s="7" t="s">
        <v>307</v>
      </c>
      <c r="K20" s="5" t="s">
        <v>78</v>
      </c>
      <c r="L20" s="8" t="s">
        <v>80</v>
      </c>
    </row>
    <row r="21" spans="2:12" s="9" customFormat="1" ht="69" customHeight="1" x14ac:dyDescent="0.3">
      <c r="B21" s="4">
        <v>7</v>
      </c>
      <c r="C21" s="5" t="s">
        <v>81</v>
      </c>
      <c r="D21" s="4" t="s">
        <v>82</v>
      </c>
      <c r="E21" s="6" t="s">
        <v>19</v>
      </c>
      <c r="F21" s="5" t="s">
        <v>262</v>
      </c>
      <c r="G21" s="5" t="s">
        <v>84</v>
      </c>
      <c r="H21" s="5" t="s">
        <v>351</v>
      </c>
      <c r="I21" s="19" t="s">
        <v>83</v>
      </c>
      <c r="J21" s="7" t="s">
        <v>85</v>
      </c>
      <c r="K21" s="5" t="s">
        <v>86</v>
      </c>
      <c r="L21" s="8" t="s">
        <v>74</v>
      </c>
    </row>
    <row r="22" spans="2:12" s="9" customFormat="1" ht="84" customHeight="1" x14ac:dyDescent="0.3">
      <c r="B22" s="4">
        <v>8</v>
      </c>
      <c r="C22" s="5" t="s">
        <v>87</v>
      </c>
      <c r="D22" s="5" t="s">
        <v>88</v>
      </c>
      <c r="E22" s="6" t="s">
        <v>89</v>
      </c>
      <c r="F22" s="5" t="s">
        <v>263</v>
      </c>
      <c r="G22" s="5" t="s">
        <v>57</v>
      </c>
      <c r="H22" s="5" t="s">
        <v>352</v>
      </c>
      <c r="I22" s="5" t="s">
        <v>91</v>
      </c>
      <c r="J22" s="7" t="s">
        <v>90</v>
      </c>
      <c r="K22" s="5" t="s">
        <v>92</v>
      </c>
      <c r="L22" s="8" t="s">
        <v>93</v>
      </c>
    </row>
    <row r="23" spans="2:12" s="9" customFormat="1" ht="95.25" customHeight="1" x14ac:dyDescent="0.3">
      <c r="B23" s="4">
        <v>9</v>
      </c>
      <c r="C23" s="5" t="s">
        <v>94</v>
      </c>
      <c r="D23" s="4" t="s">
        <v>95</v>
      </c>
      <c r="E23" s="6" t="s">
        <v>96</v>
      </c>
      <c r="F23" s="5" t="s">
        <v>264</v>
      </c>
      <c r="G23" s="5" t="s">
        <v>97</v>
      </c>
      <c r="H23" s="5" t="s">
        <v>98</v>
      </c>
      <c r="I23" s="19" t="s">
        <v>79</v>
      </c>
      <c r="J23" s="5" t="s">
        <v>308</v>
      </c>
      <c r="K23" s="5" t="s">
        <v>100</v>
      </c>
      <c r="L23" s="8" t="s">
        <v>99</v>
      </c>
    </row>
    <row r="24" spans="2:12" s="9" customFormat="1" ht="59.25" customHeight="1" x14ac:dyDescent="0.3">
      <c r="B24" s="4">
        <v>10</v>
      </c>
      <c r="C24" s="5" t="s">
        <v>101</v>
      </c>
      <c r="D24" s="4" t="s">
        <v>102</v>
      </c>
      <c r="E24" s="6" t="s">
        <v>96</v>
      </c>
      <c r="F24" s="5" t="s">
        <v>265</v>
      </c>
      <c r="G24" s="5" t="s">
        <v>104</v>
      </c>
      <c r="H24" s="5" t="s">
        <v>353</v>
      </c>
      <c r="I24" s="20" t="s">
        <v>103</v>
      </c>
      <c r="J24" s="7" t="s">
        <v>309</v>
      </c>
      <c r="K24" s="5" t="s">
        <v>105</v>
      </c>
      <c r="L24" s="8" t="s">
        <v>21</v>
      </c>
    </row>
    <row r="25" spans="2:12" s="9" customFormat="1" ht="71.25" customHeight="1" x14ac:dyDescent="0.3">
      <c r="B25" s="4">
        <v>11</v>
      </c>
      <c r="C25" s="5" t="s">
        <v>106</v>
      </c>
      <c r="D25" s="4" t="s">
        <v>107</v>
      </c>
      <c r="E25" s="6" t="s">
        <v>19</v>
      </c>
      <c r="F25" s="5" t="s">
        <v>266</v>
      </c>
      <c r="G25" s="4" t="s">
        <v>57</v>
      </c>
      <c r="H25" s="5" t="s">
        <v>354</v>
      </c>
      <c r="I25" s="5" t="s">
        <v>52</v>
      </c>
      <c r="J25" s="7" t="s">
        <v>108</v>
      </c>
      <c r="K25" s="5" t="s">
        <v>109</v>
      </c>
      <c r="L25" s="8" t="s">
        <v>110</v>
      </c>
    </row>
    <row r="26" spans="2:12" s="9" customFormat="1" ht="69" customHeight="1" x14ac:dyDescent="0.3">
      <c r="B26" s="4">
        <v>12</v>
      </c>
      <c r="C26" s="5" t="s">
        <v>111</v>
      </c>
      <c r="D26" s="11" t="s">
        <v>112</v>
      </c>
      <c r="E26" s="6" t="s">
        <v>113</v>
      </c>
      <c r="F26" s="5" t="s">
        <v>267</v>
      </c>
      <c r="G26" s="10" t="s">
        <v>114</v>
      </c>
      <c r="H26" s="7" t="s">
        <v>355</v>
      </c>
      <c r="I26" s="10" t="s">
        <v>52</v>
      </c>
      <c r="J26" s="5" t="s">
        <v>310</v>
      </c>
      <c r="K26" s="5" t="s">
        <v>115</v>
      </c>
      <c r="L26" s="8" t="s">
        <v>116</v>
      </c>
    </row>
    <row r="27" spans="2:12" s="9" customFormat="1" ht="61.5" customHeight="1" x14ac:dyDescent="0.3">
      <c r="B27" s="4">
        <v>13</v>
      </c>
      <c r="C27" s="5" t="s">
        <v>117</v>
      </c>
      <c r="D27" s="5" t="s">
        <v>118</v>
      </c>
      <c r="E27" s="6" t="s">
        <v>120</v>
      </c>
      <c r="F27" s="5" t="s">
        <v>268</v>
      </c>
      <c r="G27" s="4" t="s">
        <v>119</v>
      </c>
      <c r="H27" s="5" t="s">
        <v>356</v>
      </c>
      <c r="I27" s="19" t="s">
        <v>121</v>
      </c>
      <c r="J27" s="11" t="s">
        <v>311</v>
      </c>
      <c r="K27" s="5" t="s">
        <v>370</v>
      </c>
      <c r="L27" s="8" t="s">
        <v>159</v>
      </c>
    </row>
    <row r="28" spans="2:12" s="9" customFormat="1" ht="57" customHeight="1" x14ac:dyDescent="0.3">
      <c r="B28" s="4">
        <v>14</v>
      </c>
      <c r="C28" s="5" t="s">
        <v>132</v>
      </c>
      <c r="D28" s="5" t="s">
        <v>133</v>
      </c>
      <c r="E28" s="6" t="s">
        <v>134</v>
      </c>
      <c r="F28" s="5" t="s">
        <v>269</v>
      </c>
      <c r="G28" s="5" t="s">
        <v>136</v>
      </c>
      <c r="H28" s="5" t="s">
        <v>135</v>
      </c>
      <c r="I28" s="4" t="s">
        <v>137</v>
      </c>
      <c r="J28" s="5" t="s">
        <v>374</v>
      </c>
      <c r="K28" s="5" t="s">
        <v>371</v>
      </c>
      <c r="L28" s="8" t="s">
        <v>138</v>
      </c>
    </row>
    <row r="29" spans="2:12" s="9" customFormat="1" ht="49.5" customHeight="1" x14ac:dyDescent="0.3">
      <c r="B29" s="4">
        <v>15</v>
      </c>
      <c r="C29" s="5" t="s">
        <v>127</v>
      </c>
      <c r="D29" s="4" t="s">
        <v>128</v>
      </c>
      <c r="E29" s="6" t="s">
        <v>147</v>
      </c>
      <c r="F29" s="5" t="s">
        <v>270</v>
      </c>
      <c r="G29" s="5" t="s">
        <v>57</v>
      </c>
      <c r="H29" s="5" t="s">
        <v>357</v>
      </c>
      <c r="I29" s="4" t="s">
        <v>129</v>
      </c>
      <c r="J29" s="5" t="s">
        <v>131</v>
      </c>
      <c r="K29" s="5" t="s">
        <v>130</v>
      </c>
      <c r="L29" s="8" t="s">
        <v>74</v>
      </c>
    </row>
    <row r="30" spans="2:12" s="9" customFormat="1" ht="70.5" customHeight="1" x14ac:dyDescent="0.3">
      <c r="B30" s="4">
        <v>16</v>
      </c>
      <c r="C30" s="5" t="s">
        <v>139</v>
      </c>
      <c r="D30" s="4" t="s">
        <v>140</v>
      </c>
      <c r="E30" s="6" t="s">
        <v>146</v>
      </c>
      <c r="F30" s="5" t="s">
        <v>251</v>
      </c>
      <c r="G30" s="7" t="s">
        <v>141</v>
      </c>
      <c r="H30" s="5" t="s">
        <v>358</v>
      </c>
      <c r="I30" s="20" t="s">
        <v>68</v>
      </c>
      <c r="J30" s="5" t="s">
        <v>144</v>
      </c>
      <c r="K30" s="5" t="s">
        <v>142</v>
      </c>
      <c r="L30" s="8" t="s">
        <v>143</v>
      </c>
    </row>
    <row r="31" spans="2:12" s="9" customFormat="1" ht="75" customHeight="1" x14ac:dyDescent="0.3">
      <c r="B31" s="4">
        <v>17</v>
      </c>
      <c r="C31" s="5" t="s">
        <v>145</v>
      </c>
      <c r="D31" s="5" t="s">
        <v>160</v>
      </c>
      <c r="E31" s="6" t="s">
        <v>161</v>
      </c>
      <c r="F31" s="5" t="s">
        <v>250</v>
      </c>
      <c r="G31" s="7" t="s">
        <v>148</v>
      </c>
      <c r="H31" s="12" t="s">
        <v>359</v>
      </c>
      <c r="I31" s="20" t="s">
        <v>149</v>
      </c>
      <c r="J31" s="11" t="s">
        <v>312</v>
      </c>
      <c r="K31" s="5" t="s">
        <v>150</v>
      </c>
      <c r="L31" s="8" t="s">
        <v>151</v>
      </c>
    </row>
    <row r="32" spans="2:12" s="9" customFormat="1" ht="63.75" customHeight="1" x14ac:dyDescent="0.3">
      <c r="B32" s="4">
        <v>18</v>
      </c>
      <c r="C32" s="5" t="s">
        <v>153</v>
      </c>
      <c r="D32" s="4" t="s">
        <v>154</v>
      </c>
      <c r="E32" s="6" t="s">
        <v>155</v>
      </c>
      <c r="F32" s="5" t="s">
        <v>249</v>
      </c>
      <c r="G32" s="4" t="s">
        <v>119</v>
      </c>
      <c r="H32" s="5" t="s">
        <v>360</v>
      </c>
      <c r="I32" s="20" t="s">
        <v>152</v>
      </c>
      <c r="J32" s="11" t="s">
        <v>162</v>
      </c>
      <c r="K32" s="5" t="s">
        <v>372</v>
      </c>
      <c r="L32" s="8" t="s">
        <v>156</v>
      </c>
    </row>
    <row r="33" spans="2:12" s="9" customFormat="1" ht="54" x14ac:dyDescent="0.3">
      <c r="B33" s="4">
        <v>19</v>
      </c>
      <c r="C33" s="5" t="s">
        <v>163</v>
      </c>
      <c r="D33" s="4" t="s">
        <v>164</v>
      </c>
      <c r="E33" s="6" t="s">
        <v>134</v>
      </c>
      <c r="F33" s="5" t="s">
        <v>248</v>
      </c>
      <c r="G33" s="4" t="s">
        <v>165</v>
      </c>
      <c r="H33" s="7" t="s">
        <v>361</v>
      </c>
      <c r="I33" s="22" t="s">
        <v>121</v>
      </c>
      <c r="J33" s="5" t="s">
        <v>321</v>
      </c>
      <c r="K33" s="5" t="s">
        <v>373</v>
      </c>
      <c r="L33" s="8" t="s">
        <v>166</v>
      </c>
    </row>
    <row r="34" spans="2:12" s="9" customFormat="1" ht="57" customHeight="1" x14ac:dyDescent="0.3">
      <c r="B34" s="4">
        <v>20</v>
      </c>
      <c r="C34" s="5" t="s">
        <v>167</v>
      </c>
      <c r="D34" s="4" t="s">
        <v>168</v>
      </c>
      <c r="E34" s="6" t="s">
        <v>169</v>
      </c>
      <c r="F34" s="5" t="s">
        <v>247</v>
      </c>
      <c r="G34" s="5" t="s">
        <v>170</v>
      </c>
      <c r="H34" s="7" t="s">
        <v>362</v>
      </c>
      <c r="I34" s="10" t="s">
        <v>171</v>
      </c>
      <c r="J34" s="13" t="s">
        <v>313</v>
      </c>
      <c r="K34" s="5" t="s">
        <v>172</v>
      </c>
      <c r="L34" s="8" t="s">
        <v>173</v>
      </c>
    </row>
    <row r="35" spans="2:12" s="9" customFormat="1" ht="78" customHeight="1" x14ac:dyDescent="0.3">
      <c r="B35" s="4">
        <v>21</v>
      </c>
      <c r="C35" s="5" t="s">
        <v>174</v>
      </c>
      <c r="D35" s="5" t="s">
        <v>175</v>
      </c>
      <c r="E35" s="6" t="s">
        <v>19</v>
      </c>
      <c r="F35" s="5" t="s">
        <v>271</v>
      </c>
      <c r="G35" s="7" t="s">
        <v>176</v>
      </c>
      <c r="H35" s="5" t="s">
        <v>363</v>
      </c>
      <c r="I35" s="4" t="s">
        <v>178</v>
      </c>
      <c r="J35" s="7" t="s">
        <v>339</v>
      </c>
      <c r="K35" s="5" t="s">
        <v>177</v>
      </c>
      <c r="L35" s="8" t="s">
        <v>179</v>
      </c>
    </row>
    <row r="36" spans="2:12" s="9" customFormat="1" ht="49.5" customHeight="1" x14ac:dyDescent="0.3">
      <c r="B36" s="4">
        <v>22</v>
      </c>
      <c r="C36" s="5" t="s">
        <v>180</v>
      </c>
      <c r="D36" s="4" t="s">
        <v>181</v>
      </c>
      <c r="E36" s="6" t="s">
        <v>182</v>
      </c>
      <c r="F36" s="5" t="s">
        <v>245</v>
      </c>
      <c r="G36" s="4" t="s">
        <v>183</v>
      </c>
      <c r="H36" s="5" t="s">
        <v>364</v>
      </c>
      <c r="I36" s="19" t="s">
        <v>184</v>
      </c>
      <c r="J36" s="5" t="s">
        <v>185</v>
      </c>
      <c r="K36" s="5" t="s">
        <v>186</v>
      </c>
      <c r="L36" s="8" t="s">
        <v>187</v>
      </c>
    </row>
    <row r="37" spans="2:12" s="9" customFormat="1" ht="78.75" customHeight="1" x14ac:dyDescent="0.3">
      <c r="B37" s="4">
        <v>23</v>
      </c>
      <c r="C37" s="5" t="s">
        <v>188</v>
      </c>
      <c r="D37" s="4" t="s">
        <v>189</v>
      </c>
      <c r="E37" s="4" t="s">
        <v>190</v>
      </c>
      <c r="F37" s="5" t="s">
        <v>246</v>
      </c>
      <c r="G37" s="4" t="s">
        <v>191</v>
      </c>
      <c r="H37" s="5" t="s">
        <v>365</v>
      </c>
      <c r="I37" s="4" t="s">
        <v>192</v>
      </c>
      <c r="J37" s="7" t="s">
        <v>193</v>
      </c>
      <c r="K37" s="5" t="s">
        <v>194</v>
      </c>
      <c r="L37" s="8" t="s">
        <v>195</v>
      </c>
    </row>
    <row r="38" spans="2:12" s="9" customFormat="1" ht="61.5" customHeight="1" x14ac:dyDescent="0.3">
      <c r="B38" s="4">
        <v>24</v>
      </c>
      <c r="C38" s="5" t="s">
        <v>196</v>
      </c>
      <c r="D38" s="4" t="s">
        <v>197</v>
      </c>
      <c r="E38" s="6" t="s">
        <v>198</v>
      </c>
      <c r="F38" s="5" t="s">
        <v>244</v>
      </c>
      <c r="G38" s="7" t="s">
        <v>199</v>
      </c>
      <c r="H38" s="5" t="s">
        <v>366</v>
      </c>
      <c r="I38" s="19" t="s">
        <v>200</v>
      </c>
      <c r="J38" s="7" t="s">
        <v>340</v>
      </c>
      <c r="K38" s="5" t="s">
        <v>201</v>
      </c>
      <c r="L38" s="8" t="s">
        <v>202</v>
      </c>
    </row>
    <row r="39" spans="2:12" s="9" customFormat="1" ht="69" customHeight="1" x14ac:dyDescent="0.3">
      <c r="B39" s="4">
        <v>25</v>
      </c>
      <c r="C39" s="5" t="s">
        <v>203</v>
      </c>
      <c r="D39" s="4" t="s">
        <v>317</v>
      </c>
      <c r="E39" s="4" t="s">
        <v>182</v>
      </c>
      <c r="F39" s="5" t="s">
        <v>243</v>
      </c>
      <c r="G39" s="17" t="s">
        <v>318</v>
      </c>
      <c r="H39" s="5" t="s">
        <v>367</v>
      </c>
      <c r="I39" s="4" t="s">
        <v>204</v>
      </c>
      <c r="J39" s="7" t="s">
        <v>314</v>
      </c>
      <c r="K39" s="5" t="s">
        <v>205</v>
      </c>
      <c r="L39" s="8" t="s">
        <v>206</v>
      </c>
    </row>
    <row r="40" spans="2:12" s="9" customFormat="1" ht="67.5" x14ac:dyDescent="0.3">
      <c r="B40" s="4">
        <v>26</v>
      </c>
      <c r="C40" s="5" t="s">
        <v>203</v>
      </c>
      <c r="D40" s="4" t="s">
        <v>207</v>
      </c>
      <c r="E40" s="6" t="s">
        <v>208</v>
      </c>
      <c r="F40" s="5" t="s">
        <v>272</v>
      </c>
      <c r="G40" s="15" t="s">
        <v>319</v>
      </c>
      <c r="H40" s="18" t="s">
        <v>320</v>
      </c>
      <c r="I40" s="21" t="s">
        <v>210</v>
      </c>
      <c r="J40" s="5" t="s">
        <v>315</v>
      </c>
      <c r="K40" s="5" t="s">
        <v>211</v>
      </c>
      <c r="L40" s="8" t="s">
        <v>212</v>
      </c>
    </row>
    <row r="41" spans="2:12" s="9" customFormat="1" ht="59.25" customHeight="1" x14ac:dyDescent="0.3">
      <c r="B41" s="4">
        <v>27</v>
      </c>
      <c r="C41" s="5" t="s">
        <v>213</v>
      </c>
      <c r="D41" s="5" t="s">
        <v>214</v>
      </c>
      <c r="E41" s="6" t="s">
        <v>198</v>
      </c>
      <c r="F41" s="5" t="s">
        <v>242</v>
      </c>
      <c r="G41" s="5" t="s">
        <v>215</v>
      </c>
      <c r="H41" s="5" t="s">
        <v>216</v>
      </c>
      <c r="I41" s="19" t="s">
        <v>217</v>
      </c>
      <c r="J41" s="5" t="s">
        <v>218</v>
      </c>
      <c r="K41" s="5" t="s">
        <v>219</v>
      </c>
      <c r="L41" s="8" t="s">
        <v>220</v>
      </c>
    </row>
    <row r="42" spans="2:12" s="9" customFormat="1" ht="83.25" customHeight="1" x14ac:dyDescent="0.3">
      <c r="B42" s="4">
        <v>28</v>
      </c>
      <c r="C42" s="5" t="s">
        <v>221</v>
      </c>
      <c r="D42" s="4" t="s">
        <v>222</v>
      </c>
      <c r="E42" s="6" t="s">
        <v>182</v>
      </c>
      <c r="F42" s="5" t="s">
        <v>241</v>
      </c>
      <c r="G42" s="4" t="s">
        <v>223</v>
      </c>
      <c r="H42" s="5" t="s">
        <v>224</v>
      </c>
      <c r="I42" s="4" t="s">
        <v>225</v>
      </c>
      <c r="J42" s="5" t="s">
        <v>226</v>
      </c>
      <c r="K42" s="5" t="s">
        <v>227</v>
      </c>
      <c r="L42" s="8" t="s">
        <v>228</v>
      </c>
    </row>
    <row r="43" spans="2:12" s="9" customFormat="1" ht="72" customHeight="1" x14ac:dyDescent="0.3">
      <c r="B43" s="4">
        <v>29</v>
      </c>
      <c r="C43" s="5" t="s">
        <v>229</v>
      </c>
      <c r="D43" s="5" t="s">
        <v>230</v>
      </c>
      <c r="E43" s="12" t="s">
        <v>231</v>
      </c>
      <c r="F43" s="5" t="s">
        <v>240</v>
      </c>
      <c r="G43" s="10" t="s">
        <v>232</v>
      </c>
      <c r="H43" s="5" t="s">
        <v>233</v>
      </c>
      <c r="I43" s="19" t="s">
        <v>209</v>
      </c>
      <c r="J43" s="5" t="s">
        <v>316</v>
      </c>
      <c r="K43" s="5" t="s">
        <v>234</v>
      </c>
      <c r="L43" s="8" t="s">
        <v>235</v>
      </c>
    </row>
    <row r="44" spans="2:12" s="9" customFormat="1" ht="73.5" customHeight="1" x14ac:dyDescent="0.3">
      <c r="B44" s="4">
        <v>30</v>
      </c>
      <c r="C44" s="5" t="s">
        <v>236</v>
      </c>
      <c r="D44" s="4" t="s">
        <v>237</v>
      </c>
      <c r="E44" s="6" t="s">
        <v>238</v>
      </c>
      <c r="F44" s="5" t="s">
        <v>239</v>
      </c>
      <c r="G44" s="4" t="s">
        <v>273</v>
      </c>
      <c r="H44" s="5" t="s">
        <v>274</v>
      </c>
      <c r="I44" s="4" t="s">
        <v>275</v>
      </c>
      <c r="J44" s="5" t="s">
        <v>276</v>
      </c>
      <c r="K44" s="5" t="s">
        <v>277</v>
      </c>
      <c r="L44" s="8" t="s">
        <v>278</v>
      </c>
    </row>
    <row r="45" spans="2:12" s="9" customFormat="1" ht="93.75" customHeight="1" x14ac:dyDescent="0.3">
      <c r="B45" s="4">
        <v>31</v>
      </c>
      <c r="C45" s="5" t="s">
        <v>279</v>
      </c>
      <c r="D45" s="4" t="s">
        <v>280</v>
      </c>
      <c r="E45" s="4" t="s">
        <v>281</v>
      </c>
      <c r="F45" s="5" t="s">
        <v>282</v>
      </c>
      <c r="G45" s="5" t="s">
        <v>283</v>
      </c>
      <c r="H45" s="5" t="s">
        <v>284</v>
      </c>
      <c r="I45" s="20" t="s">
        <v>285</v>
      </c>
      <c r="J45" s="18" t="s">
        <v>322</v>
      </c>
      <c r="K45" s="5" t="s">
        <v>286</v>
      </c>
      <c r="L45" s="8" t="s">
        <v>287</v>
      </c>
    </row>
    <row r="46" spans="2:12" s="9" customFormat="1" ht="87" customHeight="1" x14ac:dyDescent="0.3">
      <c r="B46" s="4">
        <v>32</v>
      </c>
      <c r="C46" s="5" t="s">
        <v>288</v>
      </c>
      <c r="D46" s="4" t="s">
        <v>289</v>
      </c>
      <c r="E46" s="4" t="s">
        <v>290</v>
      </c>
      <c r="F46" s="18" t="s">
        <v>323</v>
      </c>
      <c r="G46" s="5" t="s">
        <v>291</v>
      </c>
      <c r="H46" s="5" t="s">
        <v>292</v>
      </c>
      <c r="I46" s="4" t="s">
        <v>293</v>
      </c>
      <c r="J46" s="7" t="s">
        <v>324</v>
      </c>
      <c r="K46" s="18" t="s">
        <v>325</v>
      </c>
      <c r="L46" s="8" t="s">
        <v>294</v>
      </c>
    </row>
    <row r="47" spans="2:12" s="9" customFormat="1" ht="100.5" customHeight="1" x14ac:dyDescent="0.3">
      <c r="B47" s="4">
        <v>33</v>
      </c>
      <c r="C47" s="5" t="s">
        <v>341</v>
      </c>
      <c r="D47" s="4" t="s">
        <v>342</v>
      </c>
      <c r="E47" s="4" t="s">
        <v>343</v>
      </c>
      <c r="F47" s="5" t="s">
        <v>344</v>
      </c>
      <c r="G47" s="4" t="s">
        <v>183</v>
      </c>
      <c r="H47" s="5" t="s">
        <v>368</v>
      </c>
      <c r="I47" s="4" t="s">
        <v>204</v>
      </c>
      <c r="J47" s="7" t="s">
        <v>346</v>
      </c>
      <c r="K47" s="5" t="s">
        <v>345</v>
      </c>
      <c r="L47" s="8" t="s">
        <v>347</v>
      </c>
    </row>
    <row r="48" spans="2:12" ht="35.1" customHeight="1" x14ac:dyDescent="0.3">
      <c r="B48" s="23" t="s">
        <v>348</v>
      </c>
      <c r="C48" s="23"/>
      <c r="D48" s="23"/>
      <c r="E48" s="23"/>
      <c r="F48" s="24"/>
      <c r="G48" s="24"/>
      <c r="H48" s="23"/>
      <c r="I48" s="23"/>
      <c r="J48" s="23"/>
      <c r="K48" s="23"/>
      <c r="L48" s="23"/>
    </row>
    <row r="49" spans="2:12" ht="33.75" customHeight="1" x14ac:dyDescent="0.3">
      <c r="B49" s="23" t="str">
        <f>"장애인일자리 복지일자리 등 관련 직무"&amp;" : "&amp;"안마:"&amp;COUNTIF(I:I,"안마")&amp;", 동료상담:"&amp;COUNTIF(I:I,"동료상담")&amp;", 급식지원:"&amp;COUNTIF(I:I,"급식지원")&amp;", 세탁:"&amp;COUNTIF(I:I,"세탁")&amp;", 환자이송:"&amp;COUNTIF(I:I,"환자이송")&amp;", 환경정리:"&amp;COUNTIF(I:I,"환경정리")&amp;", 요양보호사:"&amp;COUNTIF(I:I,"요양보호사")&amp;""</f>
        <v>장애인일자리 복지일자리 등 관련 직무 : 안마:1, 동료상담:3, 급식지원:1, 세탁:3, 환자이송:1, 환경정리:9, 요양보호사:1</v>
      </c>
      <c r="C49" s="23"/>
      <c r="D49" s="23"/>
      <c r="E49" s="23"/>
      <c r="F49" s="24"/>
      <c r="G49" s="24"/>
      <c r="H49" s="23"/>
      <c r="I49" s="23"/>
      <c r="J49" s="23"/>
      <c r="K49" s="23"/>
      <c r="L49" s="23"/>
    </row>
  </sheetData>
  <mergeCells count="7">
    <mergeCell ref="B49:L49"/>
    <mergeCell ref="J13:L13"/>
    <mergeCell ref="B48:L48"/>
    <mergeCell ref="B2:L3"/>
    <mergeCell ref="J5:L5"/>
    <mergeCell ref="B5:C5"/>
    <mergeCell ref="B13:C13"/>
  </mergeCells>
  <phoneticPr fontId="1" type="noConversion"/>
  <pageMargins left="0.25" right="0.25" top="0.75" bottom="0.75" header="0.3" footer="0.3"/>
  <pageSetup paperSize="9" scale="34" fitToHeight="0" orientation="landscape" r:id="rId1"/>
  <rowBreaks count="1" manualBreakCount="1">
    <brk id="2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2025-05-14T02:18:55Z</cp:lastPrinted>
  <dcterms:created xsi:type="dcterms:W3CDTF">2024-06-07T00:49:01Z</dcterms:created>
  <dcterms:modified xsi:type="dcterms:W3CDTF">2025-05-16T08:11:08Z</dcterms:modified>
</cp:coreProperties>
</file>