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<sst xmlns="http://schemas.openxmlformats.org/spreadsheetml/2006/main" count="408" uniqueCount="355">
  <si>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</si>
  <si>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</si>
  <si>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</si>
  <si>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</si>
  <si>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</si>
  <si>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</si>
  <si>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</si>
  <si>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</si>
  <si>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</si>
  <si>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</si>
  <si>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</si>
  <si>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</si>
  <si>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</si>
  <si>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</si>
  <si>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</si>
  <si>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사무보조</t>
    <phoneticPr fontId="1" type="noConversion"/>
  </si>
  <si>
    <t>.</t>
    <phoneticPr fontId="1" type="noConversion"/>
  </si>
  <si>
    <t>[6월 – 1차] 기업체 장애인 채용 안내</t>
    <phoneticPr fontId="1" type="noConversion"/>
  </si>
  <si>
    <t>㈜윌앤비전</t>
    <phoneticPr fontId="1" type="noConversion"/>
  </si>
  <si>
    <t>2025년 6월 22일 마감</t>
    <phoneticPr fontId="1" type="noConversion"/>
  </si>
  <si>
    <t>부산
(부산진구)</t>
    <phoneticPr fontId="1" type="noConversion"/>
  </si>
  <si>
    <t>기간의 정함이 있는 근로계약 12개월
- 계약기간 만료 후 상용직전환검토</t>
    <phoneticPr fontId="1" type="noConversion"/>
  </si>
  <si>
    <t>총무 및 일반 사무원 1명
- 전산 자료 입력, 사무 보조</t>
    <phoneticPr fontId="1" type="noConversion"/>
  </si>
  <si>
    <t>사무보조</t>
    <phoneticPr fontId="1" type="noConversion"/>
  </si>
  <si>
    <t>08:30 ~13:00
- 30분 휴게시간 (10:00 ~ 10:30)
*근무시간 조율 가능
시급 10,030원</t>
    <phoneticPr fontId="1" type="noConversion"/>
  </si>
  <si>
    <t>*장애인만 채용
*pc작업 가능자
*복지카드 소지자
*중증장애인 채용 우대</t>
    <phoneticPr fontId="1" type="noConversion"/>
  </si>
  <si>
    <t>대구
(북구)</t>
    <phoneticPr fontId="1" type="noConversion"/>
  </si>
  <si>
    <t>㈜화성개발</t>
    <phoneticPr fontId="1" type="noConversion"/>
  </si>
  <si>
    <t xml:space="preserve"> 08:30 ~ 18:00
휴게시간 (12:00 ~ 13:00)
월급 2,500,000원 이상 ~ 2,600,000원 이하</t>
    <phoneticPr fontId="1" type="noConversion"/>
  </si>
  <si>
    <t>총무 및 일반 사무원 1명
- 사무 보조</t>
    <phoneticPr fontId="1" type="noConversion"/>
  </si>
  <si>
    <t>사무보조</t>
    <phoneticPr fontId="1" type="noConversion"/>
  </si>
  <si>
    <t>기간의 정함이 있는 근로계약 12개월
- 1년 단위 계약, 1회 연장 가능</t>
    <phoneticPr fontId="1" type="noConversion"/>
  </si>
  <si>
    <t>053-715-3070 (내선 : 370)
문의사항 : wooju053@hsdvp.com</t>
    <phoneticPr fontId="1" type="noConversion"/>
  </si>
  <si>
    <t>인천
(미추홀구)</t>
    <phoneticPr fontId="1" type="noConversion"/>
  </si>
  <si>
    <t>인하대학교</t>
    <phoneticPr fontId="1" type="noConversion"/>
  </si>
  <si>
    <t xml:space="preserve"> 기간의 정함이 있는 근로계약 12개월</t>
    <phoneticPr fontId="1" type="noConversion"/>
  </si>
  <si>
    <t>환경 미화원 3명
- 재활용품 분리배출 2명
(수거된 폐품 정리 및 재활용품 분리)
- 환경미화 1명
(계단, 복도 및 화장실 청소, 건물 외부 정리)</t>
    <phoneticPr fontId="1" type="noConversion"/>
  </si>
  <si>
    <t>환경정리</t>
    <phoneticPr fontId="1" type="noConversion"/>
  </si>
  <si>
    <t>온라인 접수
- 온라인: www.worktogether.or.kr
*제출서류: 이력서, 자기소개서, 졸업증명서, 성적증명서, 경력증명서, 각종 자격증 사본, 장애인증명서</t>
    <phoneticPr fontId="1" type="noConversion"/>
  </si>
  <si>
    <t>06:30 ~ 10:30
월급 1,060,000원</t>
    <phoneticPr fontId="1" type="noConversion"/>
  </si>
  <si>
    <t>032-860-7098</t>
    <phoneticPr fontId="1" type="noConversion"/>
  </si>
  <si>
    <t>*장애인만 채용
*조식 제공</t>
    <phoneticPr fontId="1" type="noConversion"/>
  </si>
  <si>
    <t>광주
(북구)</t>
    <phoneticPr fontId="1" type="noConversion"/>
  </si>
  <si>
    <t>빛고을생생병원</t>
    <phoneticPr fontId="1" type="noConversion"/>
  </si>
  <si>
    <t>보건·의료 서비스 종사원 1명
- 환자 이동, 병동 지원 인력</t>
    <phoneticPr fontId="1" type="noConversion"/>
  </si>
  <si>
    <t xml:space="preserve"> 기간의 정함이 없는 근로계약</t>
    <phoneticPr fontId="1" type="noConversion"/>
  </si>
  <si>
    <t>월-금 : 09:00~17:30
토: 09:00 ~ 12:30
시급 10,030원</t>
    <phoneticPr fontId="1" type="noConversion"/>
  </si>
  <si>
    <t>온라인 접수
- 온라인: www.worktogether.or.kr
*제출서류: 이력서, 자기소개서</t>
    <phoneticPr fontId="1" type="noConversion"/>
  </si>
  <si>
    <t>070-4267-0319</t>
    <phoneticPr fontId="1" type="noConversion"/>
  </si>
  <si>
    <t>*장애인만 채용</t>
    <phoneticPr fontId="1" type="noConversion"/>
  </si>
  <si>
    <t>울산
(남구)</t>
    <phoneticPr fontId="1" type="noConversion"/>
  </si>
  <si>
    <t>제일노인복지센터</t>
    <phoneticPr fontId="1" type="noConversion"/>
  </si>
  <si>
    <t>2025년 6월 28일 마감
(채용시까지)</t>
    <phoneticPr fontId="1" type="noConversion"/>
  </si>
  <si>
    <t>09:00~18:00
월급 2,100,000원 (제수당 별도)</t>
    <phoneticPr fontId="1" type="noConversion"/>
  </si>
  <si>
    <t>사회복지사 1명
- 사무실 업무, 홈페이지 관리, 전산 업무</t>
    <phoneticPr fontId="1" type="noConversion"/>
  </si>
  <si>
    <t>사회복지사</t>
    <phoneticPr fontId="1" type="noConversion"/>
  </si>
  <si>
    <t>유선 접수
- 유선 번호: 052-204-1359(울주군일자리안내지원센터)
*제출서류: 이력서, 졸업증명서</t>
    <phoneticPr fontId="1" type="noConversion"/>
  </si>
  <si>
    <t xml:space="preserve"> 052-204-1373</t>
    <phoneticPr fontId="1" type="noConversion"/>
  </si>
  <si>
    <t>2025년 6월 7일 마감
(채용시까지)</t>
    <phoneticPr fontId="1" type="noConversion"/>
  </si>
  <si>
    <t>경기
(안산시)</t>
    <phoneticPr fontId="1" type="noConversion"/>
  </si>
  <si>
    <t>우성요양병원</t>
    <phoneticPr fontId="1" type="noConversion"/>
  </si>
  <si>
    <t>2025년 6월 13일 마감</t>
    <phoneticPr fontId="1" type="noConversion"/>
  </si>
  <si>
    <t>08:15 ~ 17:15
연봉 25,800,000원 수준</t>
    <phoneticPr fontId="1" type="noConversion"/>
  </si>
  <si>
    <t>보건·의료 서비스 종사원 2명
- 환자 이송</t>
    <phoneticPr fontId="1" type="noConversion"/>
  </si>
  <si>
    <t xml:space="preserve"> 기간의 정함이 없는 근로계약</t>
    <phoneticPr fontId="1" type="noConversion"/>
  </si>
  <si>
    <t xml:space="preserve"> 031-500-2434</t>
    <phoneticPr fontId="1" type="noConversion"/>
  </si>
  <si>
    <t>*장애인만 채용
*신체적으로 환자이송 업무 가능한 자</t>
    <phoneticPr fontId="1" type="noConversion"/>
  </si>
  <si>
    <t>이메일 접수
- 이메일: jye@kead.or.kr
*제출서류: 이력서, 자기소개서(자유양식)
- 메일 제목: 우성요양병원 지원 작성</t>
    <phoneticPr fontId="1" type="noConversion"/>
  </si>
  <si>
    <t>경기
(고양시)</t>
    <phoneticPr fontId="1" type="noConversion"/>
  </si>
  <si>
    <t>아람장애인자립생활센터</t>
    <phoneticPr fontId="1" type="noConversion"/>
  </si>
  <si>
    <t>2025년 6월 15일 마감
(채용시까지)</t>
    <phoneticPr fontId="1" type="noConversion"/>
  </si>
  <si>
    <t>사회복지프로그램 운영자 1명
- 동료상담, 권익옹호활동, 동료상담일지 및 활동가 일지작성, 동료상당 홍보</t>
    <phoneticPr fontId="1" type="noConversion"/>
  </si>
  <si>
    <t>13:30~17:30 (월, 화, 목, 금)
시급 10,030원 이상 (상여금 별도지급)</t>
    <phoneticPr fontId="1" type="noConversion"/>
  </si>
  <si>
    <t>기간의 정함이 있는 근로계약(시간(선택)제) 12개월</t>
    <phoneticPr fontId="1" type="noConversion"/>
  </si>
  <si>
    <t>동료상담</t>
    <phoneticPr fontId="1" type="noConversion"/>
  </si>
  <si>
    <t>온라인, 이메일 접수
- 온라인: www.worktogether.or.kr
- 이메일: director@aramcil.com
*제출서류: 이력서, 자기소개서</t>
    <phoneticPr fontId="1" type="noConversion"/>
  </si>
  <si>
    <t xml:space="preserve"> 031-908-7712</t>
    <phoneticPr fontId="1" type="noConversion"/>
  </si>
  <si>
    <t>충북
(청주시)</t>
    <phoneticPr fontId="1" type="noConversion"/>
  </si>
  <si>
    <t>08:30~17:30
시급 11,620원
- 시간외 수당, 만근수당 별도, 월 280만원 이상</t>
    <phoneticPr fontId="1" type="noConversion"/>
  </si>
  <si>
    <t>충남
(천안시)</t>
    <phoneticPr fontId="1" type="noConversion"/>
  </si>
  <si>
    <t>단국대학교의과대학부속병원</t>
    <phoneticPr fontId="1" type="noConversion"/>
  </si>
  <si>
    <t>2025년 6월 10일 마감</t>
    <phoneticPr fontId="1" type="noConversion"/>
  </si>
  <si>
    <t>서천초등학교</t>
    <phoneticPr fontId="1" type="noConversion"/>
  </si>
  <si>
    <t>2025년 6월 16일 마감</t>
    <phoneticPr fontId="1" type="noConversion"/>
  </si>
  <si>
    <t>기간의 정함이 없는 근로계약</t>
    <phoneticPr fontId="1" type="noConversion"/>
  </si>
  <si>
    <t>건물 청소원 1명
- 교내 청소(복도, 계단, 화장실 등)</t>
    <phoneticPr fontId="1" type="noConversion"/>
  </si>
  <si>
    <t>충남
(서천군)</t>
    <phoneticPr fontId="1" type="noConversion"/>
  </si>
  <si>
    <t>유선상담 후, 방문접수
- 방문처: 충청남도 서천군 서천읍 (서천초등학교 행정실
*접수 전, 장애인공단 충남지사 유선상담 필수: 041-629-6071
*제출서류: 응시지원서, 자기소개서, 개인정보 제공 등 동의서, 자격증/경력증(해당자)
              - 장애인공단으로 연락 시, [추천]과 함께 [응시지원서 서식 및 안내문] 제공</t>
    <phoneticPr fontId="1" type="noConversion"/>
  </si>
  <si>
    <t>기간의 정함이 있는 근로계약 12개월</t>
    <phoneticPr fontId="1" type="noConversion"/>
  </si>
  <si>
    <t>이메일, 팩스 접수
- 이메일: ddongzip@kead.or.kr
- 팩스: 050-3470-0332
*제출서류:  응시지원서(별도 양식: 요청시 전달), 장애인증명서 또는 복지카드사본(앞,뒤면)</t>
    <phoneticPr fontId="1" type="noConversion"/>
  </si>
  <si>
    <t>09:00~13:30 또는 13:30~18:00
- 휴게 30분 포함
월급 1,169,500원</t>
    <phoneticPr fontId="1" type="noConversion"/>
  </si>
  <si>
    <t>주식회사 홍석</t>
    <phoneticPr fontId="1" type="noConversion"/>
  </si>
  <si>
    <t>코스모이엔지㈜</t>
    <phoneticPr fontId="1" type="noConversion"/>
  </si>
  <si>
    <t>케이씨주식회사</t>
    <phoneticPr fontId="1" type="noConversion"/>
  </si>
  <si>
    <t xml:space="preserve"> 기간의 정함이 있는 근로계약 12개월</t>
    <phoneticPr fontId="1" type="noConversion"/>
  </si>
  <si>
    <t>㈜현대캐터링시스템</t>
    <phoneticPr fontId="1" type="noConversion"/>
  </si>
  <si>
    <t xml:space="preserve"> 기간의 정함이 없는 근로계약(시간(선택)제)</t>
    <phoneticPr fontId="1" type="noConversion"/>
  </si>
  <si>
    <t>2025년 6월 30일 마감</t>
    <phoneticPr fontId="1" type="noConversion"/>
  </si>
  <si>
    <t>주방 보조원 1명
- 구내식당 조리보조(홀청소, 세척)</t>
    <phoneticPr fontId="1" type="noConversion"/>
  </si>
  <si>
    <t>온라인 접수
- 온라인: www.worktogether.or.kr
*제출서류: 이력서</t>
    <phoneticPr fontId="1" type="noConversion"/>
  </si>
  <si>
    <t>054-450-3055</t>
    <phoneticPr fontId="1" type="noConversion"/>
  </si>
  <si>
    <t>*장애인만 채용
*중증장애인</t>
    <phoneticPr fontId="1" type="noConversion"/>
  </si>
  <si>
    <t>학교법인제주아남학원</t>
    <phoneticPr fontId="1" type="noConversion"/>
  </si>
  <si>
    <t>2025년 6월 4일 마감</t>
    <phoneticPr fontId="1" type="noConversion"/>
  </si>
  <si>
    <t>학교행정 사무원 1명
- 계약 및 일반행정 업무, 학교 시설관리 및 유지보수 업무 등</t>
    <phoneticPr fontId="1" type="noConversion"/>
  </si>
  <si>
    <t>사무보조</t>
    <phoneticPr fontId="1" type="noConversion"/>
  </si>
  <si>
    <t xml:space="preserve"> 064-729-6250</t>
    <phoneticPr fontId="1" type="noConversion"/>
  </si>
  <si>
    <t>*장애인만 채용
*고등학교 졸업 ~ 대학교 졸업(4년)
*우대사항: 컴퓨터활용능력 2급, 실내건축산업기사, 기타 행정 및 시설 관리에 필요한 자격 사항 등</t>
    <phoneticPr fontId="1" type="noConversion"/>
  </si>
  <si>
    <t>대전
(유성구)</t>
    <phoneticPr fontId="1" type="noConversion"/>
  </si>
  <si>
    <t>한국항공우주연구원</t>
    <phoneticPr fontId="1" type="noConversion"/>
  </si>
  <si>
    <t>13:00~17:00
- 학사미만: 월급 1,300,000원
- 학사이상: 월급 1,500,000원</t>
    <phoneticPr fontId="1" type="noConversion"/>
  </si>
  <si>
    <t>기간의 정함이 있는 근로계약 9개월</t>
    <phoneticPr fontId="1" type="noConversion"/>
  </si>
  <si>
    <t>장애인 인턴 1명
- 연구 사업 관련 사무지원 및 보조 등</t>
    <phoneticPr fontId="1" type="noConversion"/>
  </si>
  <si>
    <t>042-620-6239</t>
    <phoneticPr fontId="1" type="noConversion"/>
  </si>
  <si>
    <t>*장애인만 채용
*근무기간 종료일 기준 정년(만 61세)에 해당되지 않는 자
*우대사항: 문서작성 (워드프로세스 활용)</t>
    <phoneticPr fontId="1" type="noConversion"/>
  </si>
  <si>
    <t>이메일 접수
cyh4504@kead.or.kr
*제출서류: 자사 양식 
- 워크투게더&gt;채용정보&gt;간편우리지사채용정보&gt;한국항공우주연구원 검색&gt;공고문 확인 후 지원
- 메일명: 항공우주연구원 지원서_000(성명)으로 기재</t>
    <phoneticPr fontId="1" type="noConversion"/>
  </si>
  <si>
    <t>부산
(남구)</t>
    <phoneticPr fontId="1" type="noConversion"/>
  </si>
  <si>
    <t>부산중앙고등학교</t>
    <phoneticPr fontId="1" type="noConversion"/>
  </si>
  <si>
    <t>11:50~16:20
- 휴게시간 30분 포함
시급 10,030원</t>
    <phoneticPr fontId="1" type="noConversion"/>
  </si>
  <si>
    <t xml:space="preserve"> 기간의 정함이 있는 근로계약 9개월
- 계약기간: 임용일~'26.02.28. (1년 단위 계약)</t>
    <phoneticPr fontId="1" type="noConversion"/>
  </si>
  <si>
    <t>학교수목관리직 1명
- 수목관리 및 기타 분리수거 등</t>
    <phoneticPr fontId="1" type="noConversion"/>
  </si>
  <si>
    <t>유선, 이메일 접수
- 유선: 051-640-9816
- 이메일: abcd@kead.or.kr</t>
    <phoneticPr fontId="1" type="noConversion"/>
  </si>
  <si>
    <t>051-640-9816</t>
    <phoneticPr fontId="1" type="noConversion"/>
  </si>
  <si>
    <t>㈜씨엠에스</t>
    <phoneticPr fontId="1" type="noConversion"/>
  </si>
  <si>
    <t>2025년 6월 6일 마감</t>
    <phoneticPr fontId="1" type="noConversion"/>
  </si>
  <si>
    <t>8:30~17:30
 시급 10,700원 이상
- 면접 후 결정</t>
    <phoneticPr fontId="1" type="noConversion"/>
  </si>
  <si>
    <t xml:space="preserve"> 기간의 정함이 없는 근로계약</t>
    <phoneticPr fontId="1" type="noConversion"/>
  </si>
  <si>
    <t>자동차부품 생산직 단순종사원 1명</t>
    <phoneticPr fontId="1" type="noConversion"/>
  </si>
  <si>
    <t>053-384-5211</t>
    <phoneticPr fontId="1" type="noConversion"/>
  </si>
  <si>
    <t>대전
(유성구)</t>
    <phoneticPr fontId="1" type="noConversion"/>
  </si>
  <si>
    <t>㈜현대그린푸드</t>
    <phoneticPr fontId="1" type="noConversion"/>
  </si>
  <si>
    <t>주방 보조원 1명
- 구내식당 설거지 및 홀청소</t>
    <phoneticPr fontId="1" type="noConversion"/>
  </si>
  <si>
    <t xml:space="preserve"> 기간의 정함이 있는 근로계약 3개월
- 채용 후 3개월 단위 재계약
- 지원고용(실 근무일수 16일 훈련진행) 후 채용결정</t>
    <phoneticPr fontId="1" type="noConversion"/>
  </si>
  <si>
    <t>2025년 6월 19일 마감
(채용시 조기종료)</t>
    <phoneticPr fontId="1" type="noConversion"/>
  </si>
  <si>
    <t>이메일 접수
- 이메일: cyh4504@kead.or.kr
*메일 및 파일명: 현대그린푸드 대전현대아울렛_○○○(성명)</t>
    <phoneticPr fontId="1" type="noConversion"/>
  </si>
  <si>
    <t xml:space="preserve"> 042-620-6239</t>
    <phoneticPr fontId="1" type="noConversion"/>
  </si>
  <si>
    <t>*장애인만 채용
*증증장애인만 지원 가능</t>
    <phoneticPr fontId="1" type="noConversion"/>
  </si>
  <si>
    <t>주식회사 베리네이처</t>
    <phoneticPr fontId="1" type="noConversion"/>
  </si>
  <si>
    <t>2025년 6월 19일 마감
(채용시까지)</t>
    <phoneticPr fontId="1" type="noConversion"/>
  </si>
  <si>
    <t>기간의 정함이 있는 근로계약 12개월</t>
    <phoneticPr fontId="1" type="noConversion"/>
  </si>
  <si>
    <t>식품 분야 단순 종사원 2명
- 택배포장 및 분류작업</t>
    <phoneticPr fontId="1" type="noConversion"/>
  </si>
  <si>
    <t>042-480-3938</t>
    <phoneticPr fontId="1" type="noConversion"/>
  </si>
  <si>
    <t>온라인 접수
- 온라인: www.worktogether.or.kr
*제출서류: 이력서
- 연락처 : 1800-3342</t>
    <phoneticPr fontId="1" type="noConversion"/>
  </si>
  <si>
    <t>(사)에술나눔</t>
    <phoneticPr fontId="1" type="noConversion"/>
  </si>
  <si>
    <t>~ 채용시까지</t>
    <phoneticPr fontId="1" type="noConversion"/>
  </si>
  <si>
    <t>09:30 ~ 18:30
휴게시간: 12:00 ~ 13:00
월급 2,100,000원(세전,4대보험가입)</t>
    <phoneticPr fontId="1" type="noConversion"/>
  </si>
  <si>
    <t>08:30~14:00
- 방학중 비근무
월급 1,441,250(급식비 포함)
- 상여금(50만)+명절휴가비(185만)</t>
    <phoneticPr fontId="1" type="noConversion"/>
  </si>
  <si>
    <t>기간의 정함이 있는 근로계약 9개월
- 계약기간 만료 후 상용직전환검토</t>
    <phoneticPr fontId="1" type="noConversion"/>
  </si>
  <si>
    <t>사무 보조원 1명
- 홍보마케팅 및 기획(SNS,홈페이지관리,사업기획,행정보조) 등</t>
    <phoneticPr fontId="1" type="noConversion"/>
  </si>
  <si>
    <t>사무보조</t>
    <phoneticPr fontId="1" type="noConversion"/>
  </si>
  <si>
    <r>
      <t xml:space="preserve">이메일 접수
- 이메일: artnanum22@naver.com
*제출서류: (사)예술나눔 홈페이지에서 내려 받아 사용
- 파일명: ‘예술나눔 채용 응시서류 </t>
    </r>
    <r>
      <rPr>
        <sz val="10"/>
        <color rgb="FF333333"/>
        <rFont val="맑은 고딕"/>
        <family val="3"/>
        <charset val="128"/>
        <scheme val="minor"/>
      </rPr>
      <t>◯◯◯</t>
    </r>
    <r>
      <rPr>
        <sz val="10"/>
        <color rgb="FF333333"/>
        <rFont val="맑은 고딕"/>
        <family val="3"/>
        <charset val="129"/>
        <scheme val="minor"/>
      </rPr>
      <t>(성명)’로 명기</t>
    </r>
    <phoneticPr fontId="1" type="noConversion"/>
  </si>
  <si>
    <t>043-266-9903</t>
    <phoneticPr fontId="1" type="noConversion"/>
  </si>
  <si>
    <t>서울
(관악구)</t>
    <phoneticPr fontId="1" type="noConversion"/>
  </si>
  <si>
    <t>한빛장애인자립생활센터</t>
    <phoneticPr fontId="1" type="noConversion"/>
  </si>
  <si>
    <t>2025년 6월 8일 마감</t>
    <phoneticPr fontId="1" type="noConversion"/>
  </si>
  <si>
    <t>기간의 정함이 있는 근로계약(시간(선택)제) 12개월</t>
    <phoneticPr fontId="1" type="noConversion"/>
  </si>
  <si>
    <t>동료상담가 1명
- 장애인 동료상담 업무</t>
    <phoneticPr fontId="1" type="noConversion"/>
  </si>
  <si>
    <t>동료상담</t>
    <phoneticPr fontId="1" type="noConversion"/>
  </si>
  <si>
    <t>이메일 접수
hanbitil@naver.com
*제출서류: 이력서 및 자기소개서(센터 양식 또는 자율 양식), 장애인 증명서, 수료증 사본, 사회복지사 자격증 사본, 최종 졸업증명서, 경력증명서(해당자)</t>
    <phoneticPr fontId="1" type="noConversion"/>
  </si>
  <si>
    <t>070-4408-2765</t>
    <phoneticPr fontId="1" type="noConversion"/>
  </si>
  <si>
    <t>*장애인만 채용
*필수: 사회복지사 2급, 동료상담사(자격증 소지자, 동료상담사업 참여 경험이 있는자, 동료상담 교육과정 수료자)</t>
    <phoneticPr fontId="1" type="noConversion"/>
  </si>
  <si>
    <t>14:00 ~ 17:00
- 주 1일, 3시간 근무
시급 15,000원 이상 ~ 20,000원 이하
- 센터 내부 규정</t>
    <phoneticPr fontId="1" type="noConversion"/>
  </si>
  <si>
    <t>워커힐실버타운</t>
    <phoneticPr fontId="1" type="noConversion"/>
  </si>
  <si>
    <t>서울
(광진구)</t>
    <phoneticPr fontId="1" type="noConversion"/>
  </si>
  <si>
    <t>기간의 정함이 있는 근로계약 12개월
- 계약기간 만료 후 상용직전환검토</t>
    <phoneticPr fontId="1" type="noConversion"/>
  </si>
  <si>
    <t>1조: 06:00 ~ 15:00
2조: 09:30 ~ 18:30
3조: 06:00 ~ 18:30
- 월 5회 미만, 3조 2교대 (협의 가능)
월급 2,500,000원 이상 ~ 2,550,000원 이하
- 기본급 기준 상여금 별도 : 60%</t>
    <phoneticPr fontId="1" type="noConversion"/>
  </si>
  <si>
    <t>조리원 1명
- 노인요양시설 어르신 및 직원 영양식단 조리</t>
    <phoneticPr fontId="1" type="noConversion"/>
  </si>
  <si>
    <t>급식지원</t>
    <phoneticPr fontId="1" type="noConversion"/>
  </si>
  <si>
    <t>급식지원</t>
    <phoneticPr fontId="1" type="noConversion"/>
  </si>
  <si>
    <t>나누리인천주안병원</t>
    <phoneticPr fontId="1" type="noConversion"/>
  </si>
  <si>
    <t>2025년 6월 13일 마감
(채용시까지)</t>
    <phoneticPr fontId="1" type="noConversion"/>
  </si>
  <si>
    <t>2025년 6월 24일 마감
(채용시까지)</t>
    <phoneticPr fontId="1" type="noConversion"/>
  </si>
  <si>
    <t>09:00 ~ 16시:00
- 휴게시간: 12:30 ~ 13:30
시급 10,030원 이상</t>
    <phoneticPr fontId="1" type="noConversion"/>
  </si>
  <si>
    <t xml:space="preserve"> 기간의 정함이 있는 근로계약 3개월
- 계약기간 만료 후 상용직전환검토</t>
    <phoneticPr fontId="1" type="noConversion"/>
  </si>
  <si>
    <t>병원 내 환자이송보조 및 안내</t>
    <phoneticPr fontId="1" type="noConversion"/>
  </si>
  <si>
    <t>본원 내 에스컬레이터 이용 환자 사고예방 및 병원 안내 업무 1명
 - 거동이 불편한 환자, 고령 환자 등 에스컬레이터 이용 시 케어</t>
    <phoneticPr fontId="1" type="noConversion"/>
  </si>
  <si>
    <t>032-1688-9797 (내선 : 2482)</t>
    <phoneticPr fontId="1" type="noConversion"/>
  </si>
  <si>
    <t>온라인, 이메일 접수
- 온라인: www.worktogether.or.kr
- 이메일: recruit@inha.ac.kr
*제출서류: 이력서, 자기소개서</t>
    <phoneticPr fontId="1" type="noConversion"/>
  </si>
  <si>
    <t>온라인, 이메일 접수
- 온라인: www.worktogether.or.kr
- 이메일: ja_hr@mfnanoori.co.kr
*제출서류: 이력서, 자기소개서</t>
    <phoneticPr fontId="1" type="noConversion"/>
  </si>
  <si>
    <t>광주
(광산구)</t>
    <phoneticPr fontId="1" type="noConversion"/>
  </si>
  <si>
    <t>광주카리타스근로시설</t>
    <phoneticPr fontId="1" type="noConversion"/>
  </si>
  <si>
    <t>2025년 6월 30일 마감</t>
    <phoneticPr fontId="1" type="noConversion"/>
  </si>
  <si>
    <t>일 4시간(스케줄 따라 오전, 오후 미정)
시급 10,030원</t>
    <phoneticPr fontId="1" type="noConversion"/>
  </si>
  <si>
    <t xml:space="preserve"> 09:30~17:00
- 휴게시간 1시간 30분
시급 10,030원</t>
    <phoneticPr fontId="1" type="noConversion"/>
  </si>
  <si>
    <t>기간의 정함이 없는 근로계약</t>
    <phoneticPr fontId="1" type="noConversion"/>
  </si>
  <si>
    <t>인쇄, 목재, 가구 및 기타 제조 분야 단순 종사원 3명
- 임가공 및 세척</t>
    <phoneticPr fontId="1" type="noConversion"/>
  </si>
  <si>
    <t>기타(제조업)</t>
    <phoneticPr fontId="1" type="noConversion"/>
  </si>
  <si>
    <t>062-448-1141</t>
    <phoneticPr fontId="1" type="noConversion"/>
  </si>
  <si>
    <t>기타(택배포장 및 분류)</t>
    <phoneticPr fontId="1" type="noConversion"/>
  </si>
  <si>
    <t>울산
(울주군)</t>
    <phoneticPr fontId="1" type="noConversion"/>
  </si>
  <si>
    <t>에스티엠 주식회사</t>
    <phoneticPr fontId="1" type="noConversion"/>
  </si>
  <si>
    <t>2025년 6월 14일 마감</t>
    <phoneticPr fontId="1" type="noConversion"/>
  </si>
  <si>
    <t>06:00 ~14:00/ 14:00 ~ 22:00/ 22:00~06:00
- 주 5일, 3교대
월급 3,660,000원 이상 ~ 4,060,000원 이하</t>
    <phoneticPr fontId="1" type="noConversion"/>
  </si>
  <si>
    <t>오전: 09;00~14:00 (휴게시간: 12:00~13:00)
오후: 13:30~18:00 (휴게시간: 15:00~15:30)
* 근무시간(오전,오후) 선택 및 변경가능
시급 10,030원</t>
    <phoneticPr fontId="1" type="noConversion"/>
  </si>
  <si>
    <t>기간의 정함이 있는 근로계약 24개월
- 2년동안 3개월 단위 계약 갱신
- 1년에 2번 전환 평가를 통해 정규직 전환 기회 부여</t>
    <phoneticPr fontId="1" type="noConversion"/>
  </si>
  <si>
    <t>제조 및 분석 4명
- 제조: 정도관리, 원료투임, 공정관리, 포장관리 등
- 분석: 양극활물질 분석, 원/부재로 품질 검사, 분석 장비 운영</t>
    <phoneticPr fontId="1" type="noConversion"/>
  </si>
  <si>
    <t>기타(제조업)</t>
    <phoneticPr fontId="1" type="noConversion"/>
  </si>
  <si>
    <t>이메일 접수
- 이메일: humvee00@kead.or.kr
*제출서류: 이력서, 자기소개서
- 이메일 제목: 에스티엠 지원서(지원자 이름)
이메일 발송후 전화로 접수 확인</t>
    <phoneticPr fontId="1" type="noConversion"/>
  </si>
  <si>
    <t xml:space="preserve"> 052-226-1013</t>
    <phoneticPr fontId="1" type="noConversion"/>
  </si>
  <si>
    <t>*장애인만 채용
*우대사항: 문서작성(워드프로세스 활용 및 기타 MS 오피스)</t>
    <phoneticPr fontId="1" type="noConversion"/>
  </si>
  <si>
    <t>세종
(연동면)</t>
    <phoneticPr fontId="1" type="noConversion"/>
  </si>
  <si>
    <t>에이치엘비㈜헬스케어</t>
    <phoneticPr fontId="1" type="noConversion"/>
  </si>
  <si>
    <t>2025년 6월 8일 마감</t>
    <phoneticPr fontId="1" type="noConversion"/>
  </si>
  <si>
    <t>08:30 ~ 17:30
*근무시간 협의가능
- 휴게시간(12:00 ~ 13:00)
월급 2,096,270원</t>
    <phoneticPr fontId="1" type="noConversion"/>
  </si>
  <si>
    <t>건물 청소원 1명
- 사옥내 청소 및 정리정돈</t>
    <phoneticPr fontId="1" type="noConversion"/>
  </si>
  <si>
    <t>환경정리</t>
    <phoneticPr fontId="1" type="noConversion"/>
  </si>
  <si>
    <t>044-863-8219</t>
    <phoneticPr fontId="1" type="noConversion"/>
  </si>
  <si>
    <t>기간의 정함이 있는 근로계약 6개월
- 계약기간 만료 후 상용직전환검토</t>
    <phoneticPr fontId="1" type="noConversion"/>
  </si>
  <si>
    <t>온라인 접수
- 온라인: www.worktogether.or.kr
*제출서류: 이력서</t>
    <phoneticPr fontId="1" type="noConversion"/>
  </si>
  <si>
    <t>*장애인만 채용
*자차 출퇴근 가능자 지원</t>
    <phoneticPr fontId="1" type="noConversion"/>
  </si>
  <si>
    <t>㈜티앤이코리아</t>
    <phoneticPr fontId="1" type="noConversion"/>
  </si>
  <si>
    <t xml:space="preserve"> 기간의 정함이 없는 근로계약
- 수습기간 3개월 후 평가를 통해 정규직 전환</t>
    <phoneticPr fontId="1" type="noConversion"/>
  </si>
  <si>
    <t>이메일 접수
- 이메일: dreamed0202@kead.or.kr
*제출서류: 이력서, 자기소개서</t>
    <phoneticPr fontId="1" type="noConversion"/>
  </si>
  <si>
    <t xml:space="preserve"> 043-230-6478</t>
    <phoneticPr fontId="1" type="noConversion"/>
  </si>
  <si>
    <t>2025년 6월 13일 마감</t>
    <phoneticPr fontId="1" type="noConversion"/>
  </si>
  <si>
    <t>인쇄, 목재, 가구 및 기타 제조 분야 단순 종사원 10명
- 나프탈렌 방향제 제품류 조립, 포장, 운반, 청소 업무 전반</t>
    <phoneticPr fontId="1" type="noConversion"/>
  </si>
  <si>
    <t>기타(제조업)</t>
    <phoneticPr fontId="1" type="noConversion"/>
  </si>
  <si>
    <t>이메일 접수
- 이메일: jch5210@kead.or.kr</t>
    <phoneticPr fontId="1" type="noConversion"/>
  </si>
  <si>
    <t>기간의 정함이 없는 근로계약
- 발달장애인의 경우 2~3주 지원고용 훈련을 통해 채용여부 결정</t>
    <phoneticPr fontId="1" type="noConversion"/>
  </si>
  <si>
    <t>063-240-2421</t>
    <phoneticPr fontId="1" type="noConversion"/>
  </si>
  <si>
    <t>오전: 09:00 ~13:00, 오후: 14:00 ~ 18:00
- 본인 희망에 따라 배치
- 주 4일 (월, 화, 수, 목)
시급 10,030원</t>
    <phoneticPr fontId="1" type="noConversion"/>
  </si>
  <si>
    <t>전북
(군산시)</t>
    <phoneticPr fontId="1" type="noConversion"/>
  </si>
  <si>
    <t>전북
(익산시)</t>
    <phoneticPr fontId="1" type="noConversion"/>
  </si>
  <si>
    <t>2025년 6월 22일 마감
(채용시까지)</t>
    <phoneticPr fontId="1" type="noConversion"/>
  </si>
  <si>
    <t>기간의 정함이 없는 근로계약(시간(선택)제)</t>
    <phoneticPr fontId="1" type="noConversion"/>
  </si>
  <si>
    <t>08:00~12:00
- 중증장애 또는 개인 사유로 8시간(주40시간) 희망하는 경우, 조정 가능
 시급 10,030원 이상</t>
    <phoneticPr fontId="1" type="noConversion"/>
  </si>
  <si>
    <t>건물 청소원 1명
- 회사 내 청소업무</t>
    <phoneticPr fontId="1" type="noConversion"/>
  </si>
  <si>
    <t>환경정리</t>
    <phoneticPr fontId="1" type="noConversion"/>
  </si>
  <si>
    <t>070-7011-1843</t>
    <phoneticPr fontId="1" type="noConversion"/>
  </si>
  <si>
    <t>*장애인만 채용
*중증장애인 채용우대</t>
    <phoneticPr fontId="1" type="noConversion"/>
  </si>
  <si>
    <t>08:00 ~ 15:00
- 휴게시간: 12:00 ~ 13:00
-  근무시간 협의 가능
시급 10,030원</t>
    <phoneticPr fontId="1" type="noConversion"/>
  </si>
  <si>
    <t>건물 청소원 1명
- 화장실 청소(총 6곳) 및  기타 환경 정리(제초작업, 전정작업 등)</t>
    <phoneticPr fontId="1" type="noConversion"/>
  </si>
  <si>
    <t xml:space="preserve"> 061-460-7115</t>
    <phoneticPr fontId="1" type="noConversion"/>
  </si>
  <si>
    <t>*장애인만 채용
*회사버스 이용 가능</t>
    <phoneticPr fontId="1" type="noConversion"/>
  </si>
  <si>
    <t>전남
(영암군)</t>
    <phoneticPr fontId="1" type="noConversion"/>
  </si>
  <si>
    <t>전남
(나주시)</t>
    <phoneticPr fontId="1" type="noConversion"/>
  </si>
  <si>
    <t>(주)에스얜에스</t>
    <phoneticPr fontId="1" type="noConversion"/>
  </si>
  <si>
    <t>2025년 6월 27일 마감</t>
    <phoneticPr fontId="1" type="noConversion"/>
  </si>
  <si>
    <t>09:00~18:00 중 6시간
주 3일 근무(월, 화, 수)</t>
    <phoneticPr fontId="1" type="noConversion"/>
  </si>
  <si>
    <t>10:00~14:30
시급 10,030원</t>
    <phoneticPr fontId="1" type="noConversion"/>
  </si>
  <si>
    <t xml:space="preserve"> 기간의 정함이 없는 근로계약</t>
    <phoneticPr fontId="1" type="noConversion"/>
  </si>
  <si>
    <t>전기 부품·제품 조립·검사원 2명
- 전기부품 조립 및 단순 작업</t>
    <phoneticPr fontId="1" type="noConversion"/>
  </si>
  <si>
    <t>기타(제조업)</t>
    <phoneticPr fontId="1" type="noConversion"/>
  </si>
  <si>
    <t>유선 연락
- 번호: 061-983-1812</t>
    <phoneticPr fontId="1" type="noConversion"/>
  </si>
  <si>
    <t xml:space="preserve"> 061-983-1812</t>
    <phoneticPr fontId="1" type="noConversion"/>
  </si>
  <si>
    <t>*장애인만 채용
*장애사원 단순업무 (중증) 지적장애인 우선</t>
    <phoneticPr fontId="1" type="noConversion"/>
  </si>
  <si>
    <t>경북
(경주시)</t>
    <phoneticPr fontId="1" type="noConversion"/>
  </si>
  <si>
    <t>경북
(포항시)</t>
    <phoneticPr fontId="1" type="noConversion"/>
  </si>
  <si>
    <t>주식회사영일에이치오엠</t>
    <phoneticPr fontId="1" type="noConversion"/>
  </si>
  <si>
    <t>08:30 ~ 15:00 (평일)
- 휴게시간: 11:45~13:00 (1시간15분)
월급 1,372,910원</t>
    <phoneticPr fontId="1" type="noConversion"/>
  </si>
  <si>
    <t>기간의 정함이 있는 근로계약 12개월</t>
    <phoneticPr fontId="1" type="noConversion"/>
  </si>
  <si>
    <t xml:space="preserve">환경 미화원 1명
- 아파트 미화, 청소 업무    </t>
    <phoneticPr fontId="1" type="noConversion"/>
  </si>
  <si>
    <t>환경정리</t>
    <phoneticPr fontId="1" type="noConversion"/>
  </si>
  <si>
    <t>방문, 우편 접수
- 접수처: 경상북도 경주시 강동면 동해대로 166-7, 위덕삼성타운
*제출서류: 이력서</t>
    <phoneticPr fontId="1" type="noConversion"/>
  </si>
  <si>
    <t>054-450-3055</t>
    <phoneticPr fontId="1" type="noConversion"/>
  </si>
  <si>
    <t>해성디에스 주식회사</t>
    <phoneticPr fontId="1" type="noConversion"/>
  </si>
  <si>
    <t>2025년 6월 19일 마감</t>
    <phoneticPr fontId="1" type="noConversion"/>
  </si>
  <si>
    <t xml:space="preserve"> 기간의 정함이 있는 근로계약 24개월
- 24개월 계약직 체결후 내부 평가에 따라 정규직전환 가능</t>
    <phoneticPr fontId="1" type="noConversion"/>
  </si>
  <si>
    <t>1교대: 07:00 ~ 15:00
2교대: 15:00 ~ 23:00
3교대: 23:00 ~ 07:00
- 일주일 단위 3교대
월급 2,700,000원 이상 ~ 3,000,000원 이하</t>
    <phoneticPr fontId="1" type="noConversion"/>
  </si>
  <si>
    <t>유선 문의
- 번호: 055-225-8034</t>
    <phoneticPr fontId="1" type="noConversion"/>
  </si>
  <si>
    <t>055-225-8034</t>
    <phoneticPr fontId="1" type="noConversion"/>
  </si>
  <si>
    <t>*장애인만 채용
*장애인에 한해서 1년 기숙사 지원 가능
*통근버스(마산, 창원, 장유, 진해 등)</t>
    <phoneticPr fontId="1" type="noConversion"/>
  </si>
  <si>
    <t>세종
(시청대로)</t>
    <phoneticPr fontId="1" type="noConversion"/>
  </si>
  <si>
    <t>한국보건사회연구원</t>
    <phoneticPr fontId="1" type="noConversion"/>
  </si>
  <si>
    <t>기간의 정함이 있는 근로계약 6개월</t>
    <phoneticPr fontId="1" type="noConversion"/>
  </si>
  <si>
    <t>청년인턴 1명
- 일반행정 업무 지원</t>
    <phoneticPr fontId="1" type="noConversion"/>
  </si>
  <si>
    <t>사무보조</t>
    <phoneticPr fontId="1" type="noConversion"/>
  </si>
  <si>
    <t>홈페이지 지원
kihasa.recruiter.co.kr
*제출서류: 이력서, 자기소개서 등</t>
    <phoneticPr fontId="1" type="noConversion"/>
  </si>
  <si>
    <t xml:space="preserve"> 042-620-6261</t>
    <phoneticPr fontId="1" type="noConversion"/>
  </si>
  <si>
    <t xml:space="preserve">09:00~18:00
- 고졸: 월급 2,143,000원
- 학사: 월급 2,326,000원 </t>
    <phoneticPr fontId="1" type="noConversion"/>
  </si>
  <si>
    <t>롯데컬처웍스㈜</t>
    <phoneticPr fontId="1" type="noConversion"/>
  </si>
  <si>
    <t>주식회사제주런드리</t>
    <phoneticPr fontId="1" type="noConversion"/>
  </si>
  <si>
    <t>경남
(창원시)</t>
    <phoneticPr fontId="1" type="noConversion"/>
  </si>
  <si>
    <t>경남
(김해시)</t>
    <phoneticPr fontId="1" type="noConversion"/>
  </si>
  <si>
    <t>2025년 6월 8일 마감</t>
    <phoneticPr fontId="1" type="noConversion"/>
  </si>
  <si>
    <t>기간의 정함이 없는 근로계약</t>
    <phoneticPr fontId="1" type="noConversion"/>
  </si>
  <si>
    <t>세탁원 1명
- 유니폼 분류, 다림질, 입/출고</t>
    <phoneticPr fontId="1" type="noConversion"/>
  </si>
  <si>
    <t>세탁</t>
    <phoneticPr fontId="1" type="noConversion"/>
  </si>
  <si>
    <t xml:space="preserve"> 08:00 ~ 17:00
- 휴게시간 12:00 ~ 13:00
연봉 25,300,000원 이상 ~ 30,600,000원 이하</t>
    <phoneticPr fontId="1" type="noConversion"/>
  </si>
  <si>
    <t xml:space="preserve"> 064-733-0053</t>
    <phoneticPr fontId="1" type="noConversion"/>
  </si>
  <si>
    <t>*장애인 우대 채용
*경력자: 유니폼 세탁과 다림질 경력 1년 이상/ 신입: 경력무관
*우대사항: 세탁기능사</t>
    <phoneticPr fontId="1" type="noConversion"/>
  </si>
  <si>
    <t>제주
(서귀포시)</t>
    <phoneticPr fontId="1" type="noConversion"/>
  </si>
  <si>
    <t>제주
(제주시)</t>
    <phoneticPr fontId="1" type="noConversion"/>
  </si>
  <si>
    <t>전남
(목포시)</t>
    <phoneticPr fontId="1" type="noConversion"/>
  </si>
  <si>
    <t>서해지방해양경찰청</t>
    <phoneticPr fontId="1" type="noConversion"/>
  </si>
  <si>
    <t>기타</t>
    <phoneticPr fontId="1" type="noConversion"/>
  </si>
  <si>
    <t>오염방제화공 공업서기보 1명
- 해양오염 사고 방제 대응 및 해양오염 사고 예방 업무 등
선박교통관제 해양수산서기보 1명
- 관제구역 운항 선박에 대한 모니터링 및 항행안전정보 제공 등</t>
    <phoneticPr fontId="1" type="noConversion"/>
  </si>
  <si>
    <t>홈페이지 지원
https://career.gosi.kr</t>
    <phoneticPr fontId="1" type="noConversion"/>
  </si>
  <si>
    <t>『국가공무원법』 제74조에 따른 정년 적용</t>
    <phoneticPr fontId="1" type="noConversion"/>
  </si>
  <si>
    <t>- 서해지방해양경찰청: 061-288-2521,2416
- 해양경찰청: 032-835-2436,2736</t>
    <phoneticPr fontId="1" type="noConversion"/>
  </si>
  <si>
    <t>세종
(연서면)</t>
    <phoneticPr fontId="1" type="noConversion"/>
  </si>
  <si>
    <t>세종도덕노인복지센터</t>
    <phoneticPr fontId="1" type="noConversion"/>
  </si>
  <si>
    <t>2025년 6월 20일 마감</t>
    <phoneticPr fontId="1" type="noConversion"/>
  </si>
  <si>
    <t xml:space="preserve"> 09:00 ~ 18:00
월급 2,204,000원
- 기본급 기준 상여금 별도 : 120%</t>
    <phoneticPr fontId="1" type="noConversion"/>
  </si>
  <si>
    <t>기간의 정함이 있는 근로계약 3개월
- 계약기간 만료 후 상용직전환검토</t>
    <phoneticPr fontId="1" type="noConversion"/>
  </si>
  <si>
    <t>사회복지사 1명
- 이용자 및 활동지원사 상담, 교육, 모니터링 등</t>
    <phoneticPr fontId="1" type="noConversion"/>
  </si>
  <si>
    <t>*장애인 우대채용
*필수: 사회복지사, 자동차운전면허</t>
    <phoneticPr fontId="1" type="noConversion"/>
  </si>
  <si>
    <t>방문, 이메일 접수
- 방문처: 세종특별자치시 연서면 양대길 52, 1층
- 이메일: vision7477@daum.net
*제출서류: 이력서(자사양식), 자기소개서, 개인정보동의서</t>
    <phoneticPr fontId="1" type="noConversion"/>
  </si>
  <si>
    <t xml:space="preserve"> 044-867-9054</t>
    <phoneticPr fontId="1" type="noConversion"/>
  </si>
  <si>
    <t>보광엔티</t>
    <phoneticPr fontId="1" type="noConversion"/>
  </si>
  <si>
    <t>강원
(원주시)</t>
    <phoneticPr fontId="1" type="noConversion"/>
  </si>
  <si>
    <t>2025년 6월 11일 마감
(채용시까지)</t>
    <phoneticPr fontId="1" type="noConversion"/>
  </si>
  <si>
    <t xml:space="preserve"> 기간의 정함이 없는 근로계약(시간(선택)제)</t>
    <phoneticPr fontId="1" type="noConversion"/>
  </si>
  <si>
    <t>기계·금속 분야 단순 종사원 1명
- 제품 시험, 측정기계 조작 등(오른손 사용)</t>
    <phoneticPr fontId="1" type="noConversion"/>
  </si>
  <si>
    <t>기계·금속 분야 단순 종사원 1명
- 단순제조 업무</t>
    <phoneticPr fontId="1" type="noConversion"/>
  </si>
  <si>
    <t>13:00~17:30 (근무시간 협의 가능)
- 휴게시간 15:00~15:30
시급 10,030원 (임금 협의 가능)</t>
    <phoneticPr fontId="1" type="noConversion"/>
  </si>
  <si>
    <t>033-747-6116</t>
    <phoneticPr fontId="1" type="noConversion"/>
  </si>
  <si>
    <t>주 4일, 4시간(오전 오후는 추후 협의)
시급 10,030원</t>
    <phoneticPr fontId="1" type="noConversion"/>
  </si>
  <si>
    <t>기간의 정함이 없는 근로계약(시간(선택)제)</t>
    <phoneticPr fontId="1" type="noConversion"/>
  </si>
  <si>
    <t>서비스 단순종사원 1명
- 영화상영관 청소, 매점 식품 제조 등</t>
    <phoneticPr fontId="1" type="noConversion"/>
  </si>
  <si>
    <t>기타</t>
    <phoneticPr fontId="1" type="noConversion"/>
  </si>
  <si>
    <t xml:space="preserve"> 033-737-6673</t>
    <phoneticPr fontId="1" type="noConversion"/>
  </si>
  <si>
    <t>온라인 접수
- 온라인: www.worktogether.or.kr
*지원 희망 시, 033-737-6673, yelemee@kead.or.kr로 문의
*제출서류: 이력서</t>
    <phoneticPr fontId="1" type="noConversion"/>
  </si>
  <si>
    <t>*장애인만 채용
*중증장애인 채용 우대</t>
    <phoneticPr fontId="1" type="noConversion"/>
  </si>
  <si>
    <t>*장애인만 채용
*중증장애인만 지원 가능
*40대 이하만 지원 가능
*1주단위(목~수) 유동적으로 편성 예정</t>
    <phoneticPr fontId="1" type="noConversion"/>
  </si>
  <si>
    <t>기타 전자 부품·제품 조립·검사원 5명
- 리와인더 작업 및 스크랩 정리, 리와인더 작업 및 폐릴 정리, 
물류이동 및 재공정 보조 등
*방진복 착용</t>
    <phoneticPr fontId="1" type="noConversion"/>
  </si>
  <si>
    <t>방문, 우편 접수
- 접수처: 제주특별자치도 제주시 첨단동길 92 0, 영주고등학교 본관 2층 행정실(월평동)
*제출서류: 이력서(자사양식), 자기소개서, 졸업증명서, 경력증명서, 기타</t>
    <phoneticPr fontId="1" type="noConversion"/>
  </si>
  <si>
    <t>방문, 이메일 접수
- 접수처: 강원특별자치도 원주시 태장공단길 36(태장동)
- 이메일: sjbokjiwon@hanmail.net
*제출서류: 이력서, 기타(장애인증명서 또는 장애인 복지카드)</t>
    <phoneticPr fontId="1" type="noConversion"/>
  </si>
  <si>
    <t>청담요양병원</t>
    <phoneticPr fontId="1" type="noConversion"/>
  </si>
  <si>
    <t>2025년 7월 11일 마감
(채용시까지)</t>
    <phoneticPr fontId="1" type="noConversion"/>
  </si>
  <si>
    <t>기간의 정함이 있는 근로계약 12개월
- 계약기간 만료 후 상용직전환검토</t>
    <phoneticPr fontId="1" type="noConversion"/>
  </si>
  <si>
    <t>건물 청소원 1명
- 병원 내 청소(담당구역 1개 층만 청소)</t>
    <phoneticPr fontId="1" type="noConversion"/>
  </si>
  <si>
    <t>환경정리</t>
    <phoneticPr fontId="1" type="noConversion"/>
  </si>
  <si>
    <t xml:space="preserve"> 08:00 ~ 12:00 (주 6일 근무)
- 휴게시간: 10:00 ~ 10:30
 월급 1,103,300원 이상</t>
    <phoneticPr fontId="1" type="noConversion"/>
  </si>
  <si>
    <t>방문, 온라인, 이메일 접수
- 접수처: 경상남도 김해시 진영읍 김해대로 132-1 0, 청담요양병원
- 온라인: www.worktogether.or.kr
- 이메일: dam8878@naver.com</t>
    <phoneticPr fontId="1" type="noConversion"/>
  </si>
  <si>
    <t>055-720-2222</t>
    <phoneticPr fontId="1" type="noConversion"/>
  </si>
  <si>
    <t>*장애인만 채용
*경증장애인만 지원 가능</t>
    <phoneticPr fontId="1" type="noConversion"/>
  </si>
  <si>
    <t>근무 시간 입사 후 협의
『공무원보수규정』등 보수 관련 규정에 따라 정함</t>
    <phoneticPr fontId="1" type="noConversion"/>
  </si>
  <si>
    <t>02-446-8911</t>
    <phoneticPr fontId="1" type="noConversion"/>
  </si>
  <si>
    <t>팩스, 온라인 접수
- 팩스: 051-903-9796
- 온라인: www.worktogether.or.kr
*제출서류: 이력서</t>
    <phoneticPr fontId="1" type="noConversion"/>
  </si>
  <si>
    <t>온라인, 이메일 접수
- 온라인: www.worktogether.or.kr
- 이메일: wst8911@daum.net
*제출서류: 이력서</t>
    <phoneticPr fontId="1" type="noConversion"/>
  </si>
  <si>
    <t>*장애인만 채용
*증증장애인 채용우대</t>
    <phoneticPr fontId="1" type="noConversion"/>
  </si>
  <si>
    <t>*장애인만 채용
*우대사항: 경증장애인, 청년, 지게차, cnc선반 등 자격증 보유자, 선반 가공 가능자
*단, 청각장애 지원불가</t>
    <phoneticPr fontId="1" type="noConversion"/>
  </si>
  <si>
    <t>2025년 6월 22일 마감
(채용시까지)</t>
    <phoneticPr fontId="1" type="noConversion"/>
  </si>
  <si>
    <t>*장애인만 채용
*중증장애인 채용 우대
*필수: 복지카드 소지 
*우대사항: 사회복지사 2급, 문서작성(워드프로세스 활용)</t>
    <phoneticPr fontId="1" type="noConversion"/>
  </si>
  <si>
    <t>*장애인만 채용
*필수: 사회복지사2급
*우대사항: 워드프로세서
*기타 : 컴활 자격증.등 전산능력 우수자, 50세 이상 우대</t>
    <phoneticPr fontId="1" type="noConversion"/>
  </si>
  <si>
    <t>*장애인만 채용
*중증장애인 채용 우대
*우대사항: 문서작성, 회계관련 자격증 소지자 및 회계, 건축, 토목, 안전 관련 전공자
*장애인 또는 보훈대상자는 관련법에 의거 우대
*고등학교 졸업 이상</t>
    <phoneticPr fontId="1" type="noConversion"/>
  </si>
  <si>
    <t>*장애인만 채용
*국가공무원법 제33조(결격사유) 각 호에 해당하지 않는 자
*문화예술분야 전공 졸업자
*문화예술분야 비전공자의 경우 전공에 준하는 문화예술분야 자격증 보유자, 교육과정(3개월 이상 &amp; 350시간 이상) 이수자
*연수단원 경력자 지원 불가(단, 6개월 미만 근무자 가능)
*대학교 재학생, 휴학생, 졸업유예자, 졸업예정자(2025년 2월 이후) 지원 불가 (단, 석사 이상 휴학생, 수료자 가능)
*우대사항: 공공 및 민간 문화예술단체 6개월 이상 경력자 및 공연, 행사 경력자</t>
    <phoneticPr fontId="1" type="noConversion"/>
  </si>
  <si>
    <t>*장애인만 채용
*중증장애인의 경우, 지원고용(3주 실시 후, 채용 결정)
*우대사항: 문서작성(워드프로세스 활용)</t>
    <phoneticPr fontId="1" type="noConversion"/>
  </si>
  <si>
    <t>*장애인만 채용
*우대사항: 장년장애인 만50세 이상 만65세 미만(65세 정년), 서천군거주자
*기타사항: 중증장애인의 경우 지원고용(현장훈련) 3주 이내 실시 후 채용확정</t>
    <phoneticPr fontId="1" type="noConversion"/>
  </si>
  <si>
    <r>
      <t xml:space="preserve">*장애인만 채용
- 오염방제: 기술사, 기능장, 기사, 산업기사(화공, 가스 관련) 자격증 중 하나 이상 소지자 또는 기능사(화학분석, 위험물, 가스)자격증 소지 후, 관련분야에서 근무 또는 연구 경험자
- 선박관제: 5급 항해사 이상 면허 소지 후 항해사로서 승무경력이 1년 이상인 자 또는 </t>
    </r>
    <r>
      <rPr>
        <sz val="10"/>
        <color theme="1"/>
        <rFont val="맑은 고딕"/>
        <family val="3"/>
        <charset val="129"/>
      </rPr>
      <t xml:space="preserve">『초·중등교육법』 제2조제3호에 따른 고등학교·고등기술학교,  『고등교육법』 제2조 각 호에 따른 학교에서 개설한 선박교통관제 관련 교육을 이수한 사람으로서 5급 항해사 이상 면허를 취득한 사람
</t>
    </r>
    <r>
      <rPr>
        <sz val="9"/>
        <color theme="1"/>
        <rFont val="맑은 고딕"/>
        <family val="3"/>
        <charset val="129"/>
      </rPr>
      <t xml:space="preserve">
</t>
    </r>
    <r>
      <rPr>
        <sz val="10"/>
        <color theme="1"/>
        <rFont val="맑은 고딕"/>
        <family val="3"/>
        <charset val="129"/>
      </rPr>
      <t>※자세한 내용은 공고문 참고</t>
    </r>
    <phoneticPr fontId="1" type="noConversion"/>
  </si>
  <si>
    <t>병원업무 보조 3명
- 검진센터 2명
(검진센터 내 내시경실 검진자 안내 등)
- 내시경실 1명
(내시경 검진 후 검진자 안내 등)</t>
    <phoneticPr fontId="1" type="noConversion"/>
  </si>
  <si>
    <t>서울
(서초구)</t>
    <phoneticPr fontId="1" type="noConversion"/>
  </si>
  <si>
    <t>한국형사·법무정책연구원</t>
    <phoneticPr fontId="1" type="noConversion"/>
  </si>
  <si>
    <t>2025년 06월 12일 마감</t>
    <phoneticPr fontId="1" type="noConversion"/>
  </si>
  <si>
    <t>09:00~18:00
최종학력에 따라 상이함
(고졸 월급 약 2,184천원, 학사 월급 약 2,314천원  수준)</t>
    <phoneticPr fontId="1" type="noConversion"/>
  </si>
  <si>
    <t>기간의 정함이 있는 근로계약 11개월</t>
    <phoneticPr fontId="1" type="noConversion"/>
  </si>
  <si>
    <t>장애인 체험형 청년인턴 1명
- 행정 업무 지원 등</t>
    <phoneticPr fontId="1" type="noConversion"/>
  </si>
  <si>
    <t>02-3460-9276</t>
    <phoneticPr fontId="1" type="noConversion"/>
  </si>
  <si>
    <t>* 장애인만 채용
* 고졸 이상 학력
* 전화응대 및 컴퓨터 문서작성(엑셀, 한글)이 가능한 자</t>
    <phoneticPr fontId="1" type="noConversion"/>
  </si>
  <si>
    <t>워크투게더 내 간편우리지사 채용공고에서 자사입사지원서 작성 후, 메일 접수
- 링크: https://www.worktogether.or.kr/empInfo/empInfoBbs/empScrapInfoView.do?pageIndex=1&amp;boardNo=141&amp;writeNo=37569&amp;pageUrl=&amp;siteClcd=&amp;searchText=&amp;searchType=
 - 이메일: mykk@kead.or.kr
 - 메일명: 형사법무_이름
 * 반드시 학교명은 지워주세요.</t>
    <phoneticPr fontId="1" type="noConversion"/>
  </si>
  <si>
    <t>공공기관 채용 : 4개, 민간기업 채용 : 34개 / 수도권 : 7개, 비수도권 : 31개 / 총 38개</t>
    <phoneticPr fontId="1" type="noConversion"/>
  </si>
  <si>
    <t>010.9467.6169</t>
    <phoneticPr fontId="1" type="noConversion"/>
  </si>
  <si>
    <t>041-629-6071
010.8808.0074(업무용)</t>
    <phoneticPr fontId="1" type="noConversion"/>
  </si>
  <si>
    <t>041-629-6071
010.8808.0074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</si>
</sst>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sz val="10"/>
      <color rgb="FF333333"/>
      <name val="맑은 고딕"/>
      <family val="3"/>
      <charset val="128"/>
      <scheme val="minor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9"/>
  <sheetViews>
    <sheetView tabSelected="1" view="pageBreakPreview" zoomScale="90" zoomScaleNormal="90" zoomScaleSheetLayoutView="9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K38" sqref="K38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3.75" style="3" bestFit="1" customWidth="1"/>
    <col min="5" max="5" width="19.875" style="3" bestFit="1" customWidth="1"/>
    <col min="6" max="6" width="44.125" style="3" bestFit="1" customWidth="1"/>
    <col min="7" max="7" width="51.875" style="3" customWidth="1"/>
    <col min="8" max="8" width="50" style="3" bestFit="1" customWidth="1"/>
    <col min="9" max="9" width="25.625" style="3" bestFit="1" customWidth="1"/>
    <col min="10" max="10" width="72.375" style="3" bestFit="1" customWidth="1"/>
    <col min="11" max="11" width="36.75" style="3" customWidth="1"/>
    <col min="12" max="12" width="79" style="3" bestFit="1" customWidth="1"/>
    <col min="13" max="16384" width="9" style="3"/>
  </cols>
  <sheetData>
    <row r="2" spans="2:12" ht="16.5" customHeight="1" x14ac:dyDescent="0.3">
      <c r="B2" s="23" t="s">
        <v>17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x14ac:dyDescent="0.3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5" spans="2:12" x14ac:dyDescent="0.3">
      <c r="B5" s="24" t="s">
        <v>10</v>
      </c>
      <c r="C5" s="24"/>
      <c r="J5" s="22" t="s">
        <v>11</v>
      </c>
      <c r="K5" s="22"/>
      <c r="L5" s="22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14</v>
      </c>
      <c r="I6" s="1" t="s">
        <v>13</v>
      </c>
      <c r="J6" s="1" t="s">
        <v>8</v>
      </c>
      <c r="K6" s="1" t="s">
        <v>9</v>
      </c>
      <c r="L6" s="1" t="s">
        <v>7</v>
      </c>
    </row>
    <row r="7" spans="2:12" s="9" customFormat="1" ht="81" x14ac:dyDescent="0.3">
      <c r="B7" s="4">
        <v>1</v>
      </c>
      <c r="C7" s="5" t="s">
        <v>108</v>
      </c>
      <c r="D7" s="4" t="s">
        <v>109</v>
      </c>
      <c r="E7" s="6" t="s">
        <v>103</v>
      </c>
      <c r="F7" s="5" t="s">
        <v>110</v>
      </c>
      <c r="G7" s="4" t="s">
        <v>111</v>
      </c>
      <c r="H7" s="5" t="s">
        <v>112</v>
      </c>
      <c r="I7" s="4" t="s">
        <v>15</v>
      </c>
      <c r="J7" s="7" t="s">
        <v>115</v>
      </c>
      <c r="K7" s="5" t="s">
        <v>113</v>
      </c>
      <c r="L7" s="8" t="s">
        <v>114</v>
      </c>
    </row>
    <row r="8" spans="2:12" s="9" customFormat="1" ht="80.25" customHeight="1" x14ac:dyDescent="0.3">
      <c r="B8" s="4">
        <v>2</v>
      </c>
      <c r="C8" s="5" t="s">
        <v>262</v>
      </c>
      <c r="D8" s="5" t="s">
        <v>263</v>
      </c>
      <c r="E8" s="6" t="s">
        <v>83</v>
      </c>
      <c r="F8" s="5" t="s">
        <v>269</v>
      </c>
      <c r="G8" s="4" t="s">
        <v>264</v>
      </c>
      <c r="H8" s="5" t="s">
        <v>265</v>
      </c>
      <c r="I8" s="4" t="s">
        <v>266</v>
      </c>
      <c r="J8" s="5" t="s">
        <v>267</v>
      </c>
      <c r="K8" s="5" t="s">
        <v>268</v>
      </c>
      <c r="L8" s="8" t="s">
        <v>49</v>
      </c>
    </row>
    <row r="9" spans="2:12" s="9" customFormat="1" ht="120" x14ac:dyDescent="0.3">
      <c r="B9" s="4">
        <v>3</v>
      </c>
      <c r="C9" s="5" t="s">
        <v>283</v>
      </c>
      <c r="D9" s="5" t="s">
        <v>284</v>
      </c>
      <c r="E9" s="6" t="s">
        <v>61</v>
      </c>
      <c r="F9" s="13" t="s">
        <v>327</v>
      </c>
      <c r="G9" s="4" t="s">
        <v>288</v>
      </c>
      <c r="H9" s="5" t="s">
        <v>286</v>
      </c>
      <c r="I9" s="4" t="s">
        <v>285</v>
      </c>
      <c r="J9" s="5" t="s">
        <v>287</v>
      </c>
      <c r="K9" s="12" t="s">
        <v>289</v>
      </c>
      <c r="L9" s="8" t="s">
        <v>340</v>
      </c>
    </row>
    <row r="10" spans="2:12" s="9" customFormat="1" ht="121.5" x14ac:dyDescent="0.3">
      <c r="B10" s="4">
        <v>4</v>
      </c>
      <c r="C10" s="5" t="s">
        <v>342</v>
      </c>
      <c r="D10" s="4" t="s">
        <v>343</v>
      </c>
      <c r="E10" s="6" t="s">
        <v>344</v>
      </c>
      <c r="F10" s="5" t="s">
        <v>345</v>
      </c>
      <c r="G10" s="4" t="s">
        <v>346</v>
      </c>
      <c r="H10" s="5" t="s">
        <v>347</v>
      </c>
      <c r="I10" s="4" t="s">
        <v>23</v>
      </c>
      <c r="J10" s="7" t="s">
        <v>350</v>
      </c>
      <c r="K10" s="5" t="s">
        <v>348</v>
      </c>
      <c r="L10" s="8" t="s">
        <v>349</v>
      </c>
    </row>
    <row r="11" spans="2:12" x14ac:dyDescent="0.3">
      <c r="H11" s="3" t="s">
        <v>16</v>
      </c>
    </row>
    <row r="12" spans="2:12" x14ac:dyDescent="0.3">
      <c r="B12" s="25" t="s">
        <v>12</v>
      </c>
      <c r="C12" s="25"/>
      <c r="J12" s="22" t="s">
        <v>11</v>
      </c>
      <c r="K12" s="22"/>
      <c r="L12" s="22"/>
    </row>
    <row r="13" spans="2:12" ht="35.1" customHeight="1" x14ac:dyDescent="0.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13</v>
      </c>
      <c r="J13" s="1" t="s">
        <v>8</v>
      </c>
      <c r="K13" s="1" t="s">
        <v>9</v>
      </c>
      <c r="L13" s="1" t="s">
        <v>7</v>
      </c>
    </row>
    <row r="14" spans="2:12" s="9" customFormat="1" ht="72" customHeight="1" x14ac:dyDescent="0.3">
      <c r="B14" s="4">
        <v>1</v>
      </c>
      <c r="C14" s="5" t="s">
        <v>152</v>
      </c>
      <c r="D14" s="4" t="s">
        <v>153</v>
      </c>
      <c r="E14" s="6" t="s">
        <v>154</v>
      </c>
      <c r="F14" s="5" t="s">
        <v>161</v>
      </c>
      <c r="G14" s="5" t="s">
        <v>155</v>
      </c>
      <c r="H14" s="12" t="s">
        <v>156</v>
      </c>
      <c r="I14" s="14" t="s">
        <v>157</v>
      </c>
      <c r="J14" s="5" t="s">
        <v>158</v>
      </c>
      <c r="K14" s="5" t="s">
        <v>159</v>
      </c>
      <c r="L14" s="8" t="s">
        <v>160</v>
      </c>
    </row>
    <row r="15" spans="2:12" s="9" customFormat="1" ht="110.25" customHeight="1" x14ac:dyDescent="0.3">
      <c r="B15" s="4">
        <v>2</v>
      </c>
      <c r="C15" s="5" t="s">
        <v>163</v>
      </c>
      <c r="D15" s="4" t="s">
        <v>162</v>
      </c>
      <c r="E15" s="12" t="s">
        <v>170</v>
      </c>
      <c r="F15" s="5" t="s">
        <v>165</v>
      </c>
      <c r="G15" s="5" t="s">
        <v>164</v>
      </c>
      <c r="H15" s="12" t="s">
        <v>166</v>
      </c>
      <c r="I15" s="14" t="s">
        <v>167</v>
      </c>
      <c r="J15" s="5" t="s">
        <v>330</v>
      </c>
      <c r="K15" s="5" t="s">
        <v>328</v>
      </c>
      <c r="L15" s="8" t="s">
        <v>331</v>
      </c>
    </row>
    <row r="16" spans="2:12" s="9" customFormat="1" ht="85.5" customHeight="1" x14ac:dyDescent="0.3">
      <c r="B16" s="4">
        <v>3</v>
      </c>
      <c r="C16" s="5" t="s">
        <v>20</v>
      </c>
      <c r="D16" s="5" t="s">
        <v>18</v>
      </c>
      <c r="E16" s="6" t="s">
        <v>19</v>
      </c>
      <c r="F16" s="5" t="s">
        <v>24</v>
      </c>
      <c r="G16" s="5" t="s">
        <v>21</v>
      </c>
      <c r="H16" s="5" t="s">
        <v>22</v>
      </c>
      <c r="I16" s="4" t="s">
        <v>23</v>
      </c>
      <c r="J16" s="7" t="s">
        <v>329</v>
      </c>
      <c r="K16" s="5" t="s">
        <v>352</v>
      </c>
      <c r="L16" s="8" t="s">
        <v>25</v>
      </c>
    </row>
    <row r="17" spans="2:12" s="9" customFormat="1" ht="59.25" customHeight="1" x14ac:dyDescent="0.3">
      <c r="B17" s="4">
        <v>4</v>
      </c>
      <c r="C17" s="5" t="s">
        <v>116</v>
      </c>
      <c r="D17" s="4" t="s">
        <v>117</v>
      </c>
      <c r="E17" s="6" t="s">
        <v>61</v>
      </c>
      <c r="F17" s="5" t="s">
        <v>118</v>
      </c>
      <c r="G17" s="5" t="s">
        <v>119</v>
      </c>
      <c r="H17" s="5" t="s">
        <v>120</v>
      </c>
      <c r="I17" s="15" t="s">
        <v>37</v>
      </c>
      <c r="J17" s="11" t="s">
        <v>121</v>
      </c>
      <c r="K17" s="5" t="s">
        <v>122</v>
      </c>
      <c r="L17" s="8" t="s">
        <v>49</v>
      </c>
    </row>
    <row r="18" spans="2:12" s="9" customFormat="1" ht="73.5" customHeight="1" x14ac:dyDescent="0.3">
      <c r="B18" s="4">
        <v>5</v>
      </c>
      <c r="C18" s="5" t="s">
        <v>26</v>
      </c>
      <c r="D18" s="5" t="s">
        <v>27</v>
      </c>
      <c r="E18" s="12" t="s">
        <v>333</v>
      </c>
      <c r="F18" s="5" t="s">
        <v>28</v>
      </c>
      <c r="G18" s="5" t="s">
        <v>31</v>
      </c>
      <c r="H18" s="5" t="s">
        <v>29</v>
      </c>
      <c r="I18" s="4" t="s">
        <v>30</v>
      </c>
      <c r="J18" s="7" t="s">
        <v>38</v>
      </c>
      <c r="K18" s="5" t="s">
        <v>32</v>
      </c>
      <c r="L18" s="8" t="s">
        <v>336</v>
      </c>
    </row>
    <row r="19" spans="2:12" s="9" customFormat="1" ht="68.25" customHeight="1" x14ac:dyDescent="0.3">
      <c r="B19" s="4">
        <v>6</v>
      </c>
      <c r="C19" s="5" t="s">
        <v>26</v>
      </c>
      <c r="D19" s="5" t="s">
        <v>123</v>
      </c>
      <c r="E19" s="6" t="s">
        <v>124</v>
      </c>
      <c r="F19" s="5" t="s">
        <v>125</v>
      </c>
      <c r="G19" s="5" t="s">
        <v>126</v>
      </c>
      <c r="H19" s="5" t="s">
        <v>127</v>
      </c>
      <c r="I19" s="4" t="s">
        <v>186</v>
      </c>
      <c r="J19" s="7" t="s">
        <v>99</v>
      </c>
      <c r="K19" s="5" t="s">
        <v>128</v>
      </c>
      <c r="L19" s="8" t="s">
        <v>49</v>
      </c>
    </row>
    <row r="20" spans="2:12" s="9" customFormat="1" ht="109.5" customHeight="1" x14ac:dyDescent="0.3">
      <c r="B20" s="4">
        <v>7</v>
      </c>
      <c r="C20" s="5" t="s">
        <v>33</v>
      </c>
      <c r="D20" s="4" t="s">
        <v>34</v>
      </c>
      <c r="E20" s="6" t="s">
        <v>19</v>
      </c>
      <c r="F20" s="5" t="s">
        <v>39</v>
      </c>
      <c r="G20" s="5" t="s">
        <v>35</v>
      </c>
      <c r="H20" s="5" t="s">
        <v>36</v>
      </c>
      <c r="I20" s="14" t="s">
        <v>37</v>
      </c>
      <c r="J20" s="7" t="s">
        <v>177</v>
      </c>
      <c r="K20" s="5" t="s">
        <v>40</v>
      </c>
      <c r="L20" s="8" t="s">
        <v>41</v>
      </c>
    </row>
    <row r="21" spans="2:12" s="9" customFormat="1" ht="81" customHeight="1" x14ac:dyDescent="0.3">
      <c r="B21" s="4">
        <v>8</v>
      </c>
      <c r="C21" s="5" t="s">
        <v>33</v>
      </c>
      <c r="D21" s="4" t="s">
        <v>169</v>
      </c>
      <c r="E21" s="12" t="s">
        <v>171</v>
      </c>
      <c r="F21" s="5" t="s">
        <v>172</v>
      </c>
      <c r="G21" s="5" t="s">
        <v>173</v>
      </c>
      <c r="H21" s="5" t="s">
        <v>175</v>
      </c>
      <c r="I21" s="14" t="s">
        <v>174</v>
      </c>
      <c r="J21" s="7" t="s">
        <v>178</v>
      </c>
      <c r="K21" s="5" t="s">
        <v>176</v>
      </c>
      <c r="L21" s="8" t="s">
        <v>49</v>
      </c>
    </row>
    <row r="22" spans="2:12" s="9" customFormat="1" ht="84" customHeight="1" x14ac:dyDescent="0.3">
      <c r="B22" s="4">
        <v>9</v>
      </c>
      <c r="C22" s="5" t="s">
        <v>42</v>
      </c>
      <c r="D22" s="5" t="s">
        <v>43</v>
      </c>
      <c r="E22" s="12" t="s">
        <v>170</v>
      </c>
      <c r="F22" s="5" t="s">
        <v>46</v>
      </c>
      <c r="G22" s="5" t="s">
        <v>45</v>
      </c>
      <c r="H22" s="5" t="s">
        <v>44</v>
      </c>
      <c r="I22" s="14" t="s">
        <v>174</v>
      </c>
      <c r="J22" s="7" t="s">
        <v>47</v>
      </c>
      <c r="K22" s="5" t="s">
        <v>48</v>
      </c>
      <c r="L22" s="8" t="s">
        <v>49</v>
      </c>
    </row>
    <row r="23" spans="2:12" s="9" customFormat="1" ht="95.25" customHeight="1" x14ac:dyDescent="0.3">
      <c r="B23" s="4">
        <v>10</v>
      </c>
      <c r="C23" s="5" t="s">
        <v>179</v>
      </c>
      <c r="D23" s="4" t="s">
        <v>180</v>
      </c>
      <c r="E23" s="12" t="s">
        <v>181</v>
      </c>
      <c r="F23" s="5" t="s">
        <v>183</v>
      </c>
      <c r="G23" s="5" t="s">
        <v>184</v>
      </c>
      <c r="H23" s="5" t="s">
        <v>185</v>
      </c>
      <c r="I23" s="4" t="s">
        <v>186</v>
      </c>
      <c r="J23" s="7" t="s">
        <v>99</v>
      </c>
      <c r="K23" s="5" t="s">
        <v>187</v>
      </c>
      <c r="L23" s="8" t="s">
        <v>49</v>
      </c>
    </row>
    <row r="24" spans="2:12" s="9" customFormat="1" ht="77.25" customHeight="1" x14ac:dyDescent="0.3">
      <c r="B24" s="4">
        <v>11</v>
      </c>
      <c r="C24" s="5" t="s">
        <v>129</v>
      </c>
      <c r="D24" s="4" t="s">
        <v>130</v>
      </c>
      <c r="E24" s="12" t="s">
        <v>133</v>
      </c>
      <c r="F24" s="5" t="s">
        <v>182</v>
      </c>
      <c r="G24" s="5" t="s">
        <v>132</v>
      </c>
      <c r="H24" s="5" t="s">
        <v>131</v>
      </c>
      <c r="I24" s="15" t="s">
        <v>168</v>
      </c>
      <c r="J24" s="7" t="s">
        <v>134</v>
      </c>
      <c r="K24" s="5" t="s">
        <v>135</v>
      </c>
      <c r="L24" s="8" t="s">
        <v>136</v>
      </c>
    </row>
    <row r="25" spans="2:12" s="9" customFormat="1" ht="71.25" customHeight="1" x14ac:dyDescent="0.3">
      <c r="B25" s="4">
        <v>12</v>
      </c>
      <c r="C25" s="5" t="s">
        <v>129</v>
      </c>
      <c r="D25" s="4" t="s">
        <v>137</v>
      </c>
      <c r="E25" s="12" t="s">
        <v>138</v>
      </c>
      <c r="F25" s="5" t="s">
        <v>193</v>
      </c>
      <c r="G25" s="4" t="s">
        <v>139</v>
      </c>
      <c r="H25" s="5" t="s">
        <v>140</v>
      </c>
      <c r="I25" s="13" t="s">
        <v>188</v>
      </c>
      <c r="J25" s="7" t="s">
        <v>142</v>
      </c>
      <c r="K25" s="5" t="s">
        <v>141</v>
      </c>
      <c r="L25" s="8" t="s">
        <v>49</v>
      </c>
    </row>
    <row r="26" spans="2:12" s="9" customFormat="1" ht="99" customHeight="1" x14ac:dyDescent="0.3">
      <c r="B26" s="4">
        <v>13</v>
      </c>
      <c r="C26" s="5" t="s">
        <v>189</v>
      </c>
      <c r="D26" s="11" t="s">
        <v>190</v>
      </c>
      <c r="E26" s="12" t="s">
        <v>191</v>
      </c>
      <c r="F26" s="5" t="s">
        <v>192</v>
      </c>
      <c r="G26" s="7" t="s">
        <v>194</v>
      </c>
      <c r="H26" s="7" t="s">
        <v>195</v>
      </c>
      <c r="I26" s="10" t="s">
        <v>196</v>
      </c>
      <c r="J26" s="5" t="s">
        <v>197</v>
      </c>
      <c r="K26" s="5" t="s">
        <v>198</v>
      </c>
      <c r="L26" s="8" t="s">
        <v>199</v>
      </c>
    </row>
    <row r="27" spans="2:12" s="9" customFormat="1" ht="61.5" customHeight="1" x14ac:dyDescent="0.3">
      <c r="B27" s="4">
        <v>14</v>
      </c>
      <c r="C27" s="5" t="s">
        <v>50</v>
      </c>
      <c r="D27" s="11" t="s">
        <v>51</v>
      </c>
      <c r="E27" s="12" t="s">
        <v>52</v>
      </c>
      <c r="F27" s="5" t="s">
        <v>53</v>
      </c>
      <c r="G27" s="10" t="s">
        <v>45</v>
      </c>
      <c r="H27" s="7" t="s">
        <v>54</v>
      </c>
      <c r="I27" s="16" t="s">
        <v>55</v>
      </c>
      <c r="J27" s="5" t="s">
        <v>56</v>
      </c>
      <c r="K27" s="5" t="s">
        <v>57</v>
      </c>
      <c r="L27" s="8" t="s">
        <v>335</v>
      </c>
    </row>
    <row r="28" spans="2:12" s="9" customFormat="1" ht="68.25" customHeight="1" x14ac:dyDescent="0.3">
      <c r="B28" s="4">
        <v>15</v>
      </c>
      <c r="C28" s="5" t="s">
        <v>200</v>
      </c>
      <c r="D28" s="4" t="s">
        <v>201</v>
      </c>
      <c r="E28" s="6" t="s">
        <v>202</v>
      </c>
      <c r="F28" s="5" t="s">
        <v>203</v>
      </c>
      <c r="G28" s="7" t="s">
        <v>207</v>
      </c>
      <c r="H28" s="5" t="s">
        <v>204</v>
      </c>
      <c r="I28" s="15" t="s">
        <v>205</v>
      </c>
      <c r="J28" s="5" t="s">
        <v>208</v>
      </c>
      <c r="K28" s="5" t="s">
        <v>206</v>
      </c>
      <c r="L28" s="8" t="s">
        <v>209</v>
      </c>
    </row>
    <row r="29" spans="2:12" s="9" customFormat="1" ht="72" customHeight="1" x14ac:dyDescent="0.3">
      <c r="B29" s="4">
        <v>16</v>
      </c>
      <c r="C29" s="13" t="s">
        <v>290</v>
      </c>
      <c r="D29" s="4" t="s">
        <v>291</v>
      </c>
      <c r="E29" s="6" t="s">
        <v>292</v>
      </c>
      <c r="F29" s="5" t="s">
        <v>293</v>
      </c>
      <c r="G29" s="5" t="s">
        <v>294</v>
      </c>
      <c r="H29" s="5" t="s">
        <v>295</v>
      </c>
      <c r="I29" s="14" t="s">
        <v>55</v>
      </c>
      <c r="J29" s="5" t="s">
        <v>297</v>
      </c>
      <c r="K29" s="5" t="s">
        <v>298</v>
      </c>
      <c r="L29" s="8" t="s">
        <v>296</v>
      </c>
    </row>
    <row r="30" spans="2:12" s="9" customFormat="1" ht="70.5" customHeight="1" x14ac:dyDescent="0.3">
      <c r="B30" s="4">
        <v>17</v>
      </c>
      <c r="C30" s="5" t="s">
        <v>59</v>
      </c>
      <c r="D30" s="5" t="s">
        <v>60</v>
      </c>
      <c r="E30" s="12" t="s">
        <v>61</v>
      </c>
      <c r="F30" s="5" t="s">
        <v>62</v>
      </c>
      <c r="G30" s="7" t="s">
        <v>64</v>
      </c>
      <c r="H30" s="5" t="s">
        <v>63</v>
      </c>
      <c r="I30" s="14" t="s">
        <v>174</v>
      </c>
      <c r="J30" s="11" t="s">
        <v>67</v>
      </c>
      <c r="K30" s="5" t="s">
        <v>65</v>
      </c>
      <c r="L30" s="8" t="s">
        <v>66</v>
      </c>
    </row>
    <row r="31" spans="2:12" s="9" customFormat="1" ht="75" customHeight="1" x14ac:dyDescent="0.3">
      <c r="B31" s="4">
        <v>18</v>
      </c>
      <c r="C31" s="5" t="s">
        <v>68</v>
      </c>
      <c r="D31" s="4" t="s">
        <v>69</v>
      </c>
      <c r="E31" s="12" t="s">
        <v>70</v>
      </c>
      <c r="F31" s="5" t="s">
        <v>72</v>
      </c>
      <c r="G31" s="4" t="s">
        <v>73</v>
      </c>
      <c r="H31" s="5" t="s">
        <v>71</v>
      </c>
      <c r="I31" s="15" t="s">
        <v>74</v>
      </c>
      <c r="J31" s="7" t="s">
        <v>75</v>
      </c>
      <c r="K31" s="5" t="s">
        <v>76</v>
      </c>
      <c r="L31" s="8" t="s">
        <v>334</v>
      </c>
    </row>
    <row r="32" spans="2:12" s="9" customFormat="1" ht="77.25" customHeight="1" x14ac:dyDescent="0.3">
      <c r="B32" s="4">
        <v>19</v>
      </c>
      <c r="C32" s="13" t="s">
        <v>300</v>
      </c>
      <c r="D32" s="4" t="s">
        <v>299</v>
      </c>
      <c r="E32" s="12" t="s">
        <v>301</v>
      </c>
      <c r="F32" s="5" t="s">
        <v>305</v>
      </c>
      <c r="G32" s="4" t="s">
        <v>302</v>
      </c>
      <c r="H32" s="5" t="s">
        <v>304</v>
      </c>
      <c r="I32" s="5" t="s">
        <v>186</v>
      </c>
      <c r="J32" s="11" t="s">
        <v>317</v>
      </c>
      <c r="K32" s="5" t="s">
        <v>306</v>
      </c>
      <c r="L32" s="8" t="s">
        <v>314</v>
      </c>
    </row>
    <row r="33" spans="2:12" s="9" customFormat="1" ht="77.25" customHeight="1" x14ac:dyDescent="0.3">
      <c r="B33" s="4">
        <v>20</v>
      </c>
      <c r="C33" s="13" t="s">
        <v>300</v>
      </c>
      <c r="D33" s="4" t="s">
        <v>270</v>
      </c>
      <c r="E33" s="12" t="s">
        <v>97</v>
      </c>
      <c r="F33" s="5" t="s">
        <v>307</v>
      </c>
      <c r="G33" s="4" t="s">
        <v>308</v>
      </c>
      <c r="H33" s="7" t="s">
        <v>309</v>
      </c>
      <c r="I33" s="10" t="s">
        <v>310</v>
      </c>
      <c r="J33" s="7" t="s">
        <v>312</v>
      </c>
      <c r="K33" s="5" t="s">
        <v>311</v>
      </c>
      <c r="L33" s="8" t="s">
        <v>313</v>
      </c>
    </row>
    <row r="34" spans="2:12" s="9" customFormat="1" ht="66" customHeight="1" x14ac:dyDescent="0.3">
      <c r="B34" s="4">
        <v>21</v>
      </c>
      <c r="C34" s="5" t="s">
        <v>77</v>
      </c>
      <c r="D34" s="4" t="s">
        <v>210</v>
      </c>
      <c r="E34" s="12" t="s">
        <v>61</v>
      </c>
      <c r="F34" s="5" t="s">
        <v>78</v>
      </c>
      <c r="G34" s="5" t="s">
        <v>211</v>
      </c>
      <c r="H34" s="5" t="s">
        <v>303</v>
      </c>
      <c r="I34" s="10" t="s">
        <v>196</v>
      </c>
      <c r="J34" s="19" t="s">
        <v>212</v>
      </c>
      <c r="K34" s="5" t="s">
        <v>213</v>
      </c>
      <c r="L34" s="8" t="s">
        <v>332</v>
      </c>
    </row>
    <row r="35" spans="2:12" s="9" customFormat="1" ht="121.5" x14ac:dyDescent="0.3">
      <c r="B35" s="4">
        <v>22</v>
      </c>
      <c r="C35" s="5" t="s">
        <v>77</v>
      </c>
      <c r="D35" s="5" t="s">
        <v>143</v>
      </c>
      <c r="E35" s="6" t="s">
        <v>144</v>
      </c>
      <c r="F35" s="5" t="s">
        <v>145</v>
      </c>
      <c r="G35" s="7" t="s">
        <v>147</v>
      </c>
      <c r="H35" s="5" t="s">
        <v>148</v>
      </c>
      <c r="I35" s="4" t="s">
        <v>149</v>
      </c>
      <c r="J35" s="7" t="s">
        <v>150</v>
      </c>
      <c r="K35" s="5" t="s">
        <v>151</v>
      </c>
      <c r="L35" s="8" t="s">
        <v>337</v>
      </c>
    </row>
    <row r="36" spans="2:12" s="9" customFormat="1" ht="107.25" customHeight="1" x14ac:dyDescent="0.3">
      <c r="B36" s="4">
        <v>23</v>
      </c>
      <c r="C36" s="5" t="s">
        <v>79</v>
      </c>
      <c r="D36" s="4" t="s">
        <v>80</v>
      </c>
      <c r="E36" s="12" t="s">
        <v>81</v>
      </c>
      <c r="F36" s="5" t="s">
        <v>90</v>
      </c>
      <c r="G36" s="4" t="s">
        <v>88</v>
      </c>
      <c r="H36" s="5" t="s">
        <v>341</v>
      </c>
      <c r="I36" s="14" t="s">
        <v>174</v>
      </c>
      <c r="J36" s="5" t="s">
        <v>89</v>
      </c>
      <c r="K36" s="5" t="s">
        <v>353</v>
      </c>
      <c r="L36" s="8" t="s">
        <v>338</v>
      </c>
    </row>
    <row r="37" spans="2:12" s="9" customFormat="1" ht="116.25" customHeight="1" x14ac:dyDescent="0.3">
      <c r="B37" s="4">
        <v>24</v>
      </c>
      <c r="C37" s="5" t="s">
        <v>86</v>
      </c>
      <c r="D37" s="4" t="s">
        <v>82</v>
      </c>
      <c r="E37" s="12" t="s">
        <v>61</v>
      </c>
      <c r="F37" s="5" t="s">
        <v>146</v>
      </c>
      <c r="G37" s="4" t="s">
        <v>84</v>
      </c>
      <c r="H37" s="5" t="s">
        <v>85</v>
      </c>
      <c r="I37" s="14" t="s">
        <v>37</v>
      </c>
      <c r="J37" s="5" t="s">
        <v>87</v>
      </c>
      <c r="K37" s="5" t="s">
        <v>354</v>
      </c>
      <c r="L37" s="8" t="s">
        <v>339</v>
      </c>
    </row>
    <row r="38" spans="2:12" s="9" customFormat="1" ht="77.25" customHeight="1" x14ac:dyDescent="0.3">
      <c r="B38" s="4">
        <v>25</v>
      </c>
      <c r="C38" s="13" t="s">
        <v>222</v>
      </c>
      <c r="D38" s="4" t="s">
        <v>91</v>
      </c>
      <c r="E38" s="12" t="s">
        <v>214</v>
      </c>
      <c r="F38" s="5" t="s">
        <v>220</v>
      </c>
      <c r="G38" s="7" t="s">
        <v>218</v>
      </c>
      <c r="H38" s="5" t="s">
        <v>215</v>
      </c>
      <c r="I38" s="4" t="s">
        <v>216</v>
      </c>
      <c r="J38" s="7" t="s">
        <v>217</v>
      </c>
      <c r="K38" s="5" t="s">
        <v>219</v>
      </c>
      <c r="L38" s="8" t="s">
        <v>49</v>
      </c>
    </row>
    <row r="39" spans="2:12" s="9" customFormat="1" ht="69" customHeight="1" x14ac:dyDescent="0.3">
      <c r="B39" s="4">
        <v>26</v>
      </c>
      <c r="C39" s="5" t="s">
        <v>221</v>
      </c>
      <c r="D39" s="4" t="s">
        <v>92</v>
      </c>
      <c r="E39" s="12" t="s">
        <v>223</v>
      </c>
      <c r="F39" s="5" t="s">
        <v>225</v>
      </c>
      <c r="G39" s="17" t="s">
        <v>224</v>
      </c>
      <c r="H39" s="5" t="s">
        <v>226</v>
      </c>
      <c r="I39" s="14" t="s">
        <v>227</v>
      </c>
      <c r="J39" s="7" t="s">
        <v>99</v>
      </c>
      <c r="K39" s="5" t="s">
        <v>228</v>
      </c>
      <c r="L39" s="8" t="s">
        <v>229</v>
      </c>
    </row>
    <row r="40" spans="2:12" s="9" customFormat="1" ht="67.5" x14ac:dyDescent="0.3">
      <c r="B40" s="4">
        <v>27</v>
      </c>
      <c r="C40" s="5" t="s">
        <v>234</v>
      </c>
      <c r="D40" s="4" t="s">
        <v>93</v>
      </c>
      <c r="E40" s="12" t="s">
        <v>58</v>
      </c>
      <c r="F40" s="5" t="s">
        <v>230</v>
      </c>
      <c r="G40" s="4" t="s">
        <v>94</v>
      </c>
      <c r="H40" s="5" t="s">
        <v>231</v>
      </c>
      <c r="I40" s="14" t="s">
        <v>227</v>
      </c>
      <c r="J40" s="7" t="s">
        <v>99</v>
      </c>
      <c r="K40" s="5" t="s">
        <v>232</v>
      </c>
      <c r="L40" s="8" t="s">
        <v>233</v>
      </c>
    </row>
    <row r="41" spans="2:12" s="9" customFormat="1" ht="59.25" customHeight="1" x14ac:dyDescent="0.3">
      <c r="B41" s="4">
        <v>28</v>
      </c>
      <c r="C41" s="5" t="s">
        <v>235</v>
      </c>
      <c r="D41" s="5" t="s">
        <v>236</v>
      </c>
      <c r="E41" s="12" t="s">
        <v>237</v>
      </c>
      <c r="F41" s="5" t="s">
        <v>238</v>
      </c>
      <c r="G41" s="5" t="s">
        <v>240</v>
      </c>
      <c r="H41" s="5" t="s">
        <v>241</v>
      </c>
      <c r="I41" s="4" t="s">
        <v>242</v>
      </c>
      <c r="J41" s="5" t="s">
        <v>243</v>
      </c>
      <c r="K41" s="5" t="s">
        <v>244</v>
      </c>
      <c r="L41" s="8" t="s">
        <v>245</v>
      </c>
    </row>
    <row r="42" spans="2:12" s="9" customFormat="1" ht="83.25" customHeight="1" x14ac:dyDescent="0.3">
      <c r="B42" s="4">
        <v>29</v>
      </c>
      <c r="C42" s="5" t="s">
        <v>246</v>
      </c>
      <c r="D42" s="4" t="s">
        <v>95</v>
      </c>
      <c r="E42" s="12" t="s">
        <v>97</v>
      </c>
      <c r="F42" s="5" t="s">
        <v>239</v>
      </c>
      <c r="G42" s="4" t="s">
        <v>96</v>
      </c>
      <c r="H42" s="5" t="s">
        <v>98</v>
      </c>
      <c r="I42" s="14" t="s">
        <v>167</v>
      </c>
      <c r="J42" s="7" t="s">
        <v>99</v>
      </c>
      <c r="K42" s="5" t="s">
        <v>100</v>
      </c>
      <c r="L42" s="8" t="s">
        <v>101</v>
      </c>
    </row>
    <row r="43" spans="2:12" s="9" customFormat="1" ht="72" customHeight="1" x14ac:dyDescent="0.3">
      <c r="B43" s="4">
        <v>30</v>
      </c>
      <c r="C43" s="5" t="s">
        <v>247</v>
      </c>
      <c r="D43" s="5" t="s">
        <v>248</v>
      </c>
      <c r="E43" s="12" t="s">
        <v>97</v>
      </c>
      <c r="F43" s="5" t="s">
        <v>249</v>
      </c>
      <c r="G43" s="10" t="s">
        <v>250</v>
      </c>
      <c r="H43" s="5" t="s">
        <v>251</v>
      </c>
      <c r="I43" s="14" t="s">
        <v>252</v>
      </c>
      <c r="J43" s="5" t="s">
        <v>253</v>
      </c>
      <c r="K43" s="5" t="s">
        <v>254</v>
      </c>
      <c r="L43" s="8" t="s">
        <v>49</v>
      </c>
    </row>
    <row r="44" spans="2:12" s="9" customFormat="1" ht="81" x14ac:dyDescent="0.3">
      <c r="B44" s="4">
        <v>31</v>
      </c>
      <c r="C44" s="5" t="s">
        <v>272</v>
      </c>
      <c r="D44" s="4" t="s">
        <v>255</v>
      </c>
      <c r="E44" s="12" t="s">
        <v>256</v>
      </c>
      <c r="F44" s="5" t="s">
        <v>258</v>
      </c>
      <c r="G44" s="5" t="s">
        <v>257</v>
      </c>
      <c r="H44" s="5" t="s">
        <v>315</v>
      </c>
      <c r="I44" s="4" t="s">
        <v>196</v>
      </c>
      <c r="J44" s="5" t="s">
        <v>259</v>
      </c>
      <c r="K44" s="5" t="s">
        <v>260</v>
      </c>
      <c r="L44" s="8" t="s">
        <v>261</v>
      </c>
    </row>
    <row r="45" spans="2:12" s="9" customFormat="1" ht="93.75" customHeight="1" x14ac:dyDescent="0.3">
      <c r="B45" s="4">
        <v>32</v>
      </c>
      <c r="C45" s="13" t="s">
        <v>273</v>
      </c>
      <c r="D45" s="4" t="s">
        <v>318</v>
      </c>
      <c r="E45" s="12" t="s">
        <v>319</v>
      </c>
      <c r="F45" s="5" t="s">
        <v>323</v>
      </c>
      <c r="G45" s="18" t="s">
        <v>320</v>
      </c>
      <c r="H45" s="5" t="s">
        <v>321</v>
      </c>
      <c r="I45" s="15" t="s">
        <v>322</v>
      </c>
      <c r="J45" s="13" t="s">
        <v>324</v>
      </c>
      <c r="K45" s="5" t="s">
        <v>325</v>
      </c>
      <c r="L45" s="8" t="s">
        <v>326</v>
      </c>
    </row>
    <row r="46" spans="2:12" s="9" customFormat="1" ht="87" customHeight="1" x14ac:dyDescent="0.3">
      <c r="B46" s="4">
        <v>33</v>
      </c>
      <c r="C46" s="5" t="s">
        <v>282</v>
      </c>
      <c r="D46" s="4" t="s">
        <v>102</v>
      </c>
      <c r="E46" s="12" t="s">
        <v>103</v>
      </c>
      <c r="F46" s="13">
        <v>37</v>
      </c>
      <c r="G46" s="5" t="s">
        <v>84</v>
      </c>
      <c r="H46" s="5" t="s">
        <v>104</v>
      </c>
      <c r="I46" s="4" t="s">
        <v>105</v>
      </c>
      <c r="J46" s="7" t="s">
        <v>316</v>
      </c>
      <c r="K46" s="13" t="s">
        <v>106</v>
      </c>
      <c r="L46" s="8" t="s">
        <v>107</v>
      </c>
    </row>
    <row r="47" spans="2:12" s="9" customFormat="1" ht="100.5" customHeight="1" x14ac:dyDescent="0.3">
      <c r="B47" s="4">
        <v>34</v>
      </c>
      <c r="C47" s="5" t="s">
        <v>281</v>
      </c>
      <c r="D47" s="4" t="s">
        <v>271</v>
      </c>
      <c r="E47" s="12" t="s">
        <v>274</v>
      </c>
      <c r="F47" s="5" t="s">
        <v>278</v>
      </c>
      <c r="G47" s="4" t="s">
        <v>275</v>
      </c>
      <c r="H47" s="5" t="s">
        <v>276</v>
      </c>
      <c r="I47" s="14" t="s">
        <v>277</v>
      </c>
      <c r="J47" s="7" t="s">
        <v>99</v>
      </c>
      <c r="K47" s="5" t="s">
        <v>279</v>
      </c>
      <c r="L47" s="8" t="s">
        <v>280</v>
      </c>
    </row>
    <row r="48" spans="2:12" ht="35.1" customHeight="1" x14ac:dyDescent="0.3">
      <c r="B48" s="20" t="s">
        <v>351</v>
      </c>
      <c r="C48" s="20"/>
      <c r="D48" s="20"/>
      <c r="E48" s="20"/>
      <c r="F48" s="21"/>
      <c r="G48" s="21"/>
      <c r="H48" s="20"/>
      <c r="I48" s="20"/>
      <c r="J48" s="20"/>
      <c r="K48" s="20"/>
      <c r="L48" s="20"/>
    </row>
    <row r="49" spans="2:12" ht="33.75" customHeight="1" x14ac:dyDescent="0.3">
      <c r="B49" s="20" t="str">
        <f>"장애인일자리 복지일자리 등 관련 직무"&amp;" : "&amp;"사회복지사:"&amp;COUNTIF(I:I,"사회복지사")&amp;", 동료상담:"&amp;COUNTIF(I:I,"동료상담")&amp;", 급식지원:"&amp;COUNTIF(I:I,"급식지원")&amp;", 세탁:"&amp;COUNTIF(I:I,"세탁")&amp;", 병원 내 환자이송보조 및 안내:"&amp;COUNTIF(I:I,"병원 내 환자이송보조 및 안내")&amp;", 환경정리:"&amp;COUNTIF(I:I,"환경정리")&amp;""</f>
        <v>장애인일자리 복지일자리 등 관련 직무 : 사회복지사:2, 동료상담:2, 급식지원:3, 세탁:1, 병원 내 환자이송보조 및 안내:4, 환경정리:8</v>
      </c>
      <c r="C49" s="20"/>
      <c r="D49" s="20"/>
      <c r="E49" s="20"/>
      <c r="F49" s="21"/>
      <c r="G49" s="21"/>
      <c r="H49" s="20"/>
      <c r="I49" s="20"/>
      <c r="J49" s="20"/>
      <c r="K49" s="20"/>
      <c r="L49" s="20"/>
    </row>
  </sheetData>
  <mergeCells count="7">
    <mergeCell ref="B49:L49"/>
    <mergeCell ref="J12:L12"/>
    <mergeCell ref="B48:L48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0" fitToHeight="0" orientation="landscape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2025-05-14T02:18:55Z</cp:lastPrinted>
  <dcterms:created xsi:type="dcterms:W3CDTF">2024-06-07T00:49:01Z</dcterms:created>
  <dcterms:modified xsi:type="dcterms:W3CDTF">2025-05-30T07:28:55Z</dcterms:modified>
</cp:coreProperties>
</file>