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Sheet1!$B$6:$L$48</definedName>
  </definedNames>
  <calcPr calcId="162913"/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<sst xmlns="http://schemas.openxmlformats.org/spreadsheetml/2006/main" count="399" uniqueCount="302">
  <si>
    <t>[9월 – 2차] 기업체 장애인 채용 안내</t>
  </si>
  <si>
    <t>[공공기관]</t>
  </si>
  <si>
    <t>※ 채용 관련 세부사항은 해당 기업체 문의</t>
  </si>
  <si>
    <t>연번</t>
  </si>
  <si>
    <t>근무지역</t>
  </si>
  <si>
    <t>기업체명</t>
  </si>
  <si>
    <t>접수기간</t>
  </si>
  <si>
    <t>근무시간/급여</t>
  </si>
  <si>
    <t>근무형태</t>
  </si>
  <si>
    <t>담당업무</t>
  </si>
  <si>
    <t>분류</t>
  </si>
  <si>
    <t>접수방법
(우편, 이메일, 공고사이트접수)</t>
  </si>
  <si>
    <t>문의 및 공고사이트</t>
  </si>
  <si>
    <t>채용특이사항</t>
  </si>
  <si>
    <t>인천
대구
서울
대전
제주
등</t>
  </si>
  <si>
    <t>한국환경공단</t>
  </si>
  <si>
    <t>2025년 9월 18일 마감
(~13:00까지)</t>
  </si>
  <si>
    <t>09:00 ~ 18:00
월급 2,290,850원</t>
  </si>
  <si>
    <t>기간의 정함이 있는 근로계약 4개월</t>
  </si>
  <si>
    <t>체험형 인턴 34명
- 행정업무 지원 및 자료정리 등</t>
  </si>
  <si>
    <t>사무</t>
  </si>
  <si>
    <t>이메일 접수
- 홈페이지: hrm@keco.or.kr</t>
  </si>
  <si>
    <t>02-2038-6720</t>
  </si>
  <si>
    <t>*장애인만 채용
*「장애인 고용촉진 및 직업재활법」에 따른 장애인
*만 60세(정년) 미만인 자(임용 예정일자 기준)
*임용예정일(2025.10.13.)부터 근무 가능한자</t>
  </si>
  <si>
    <t>서울
부산</t>
  </si>
  <si>
    <t>해양환경공단</t>
  </si>
  <si>
    <t>2025년 9월 18일 마감
(~12:00까지)</t>
  </si>
  <si>
    <t>09:00 ~ 18:00
월급 2,096,270원</t>
  </si>
  <si>
    <t>기간의 정함이 있는 근로계약 2개월</t>
  </si>
  <si>
    <t>체험형 인턴 2명
- 사무행정 보조</t>
  </si>
  <si>
    <t>홈페이지 접수
- 온라인: https://koem.fairyhr.com</t>
  </si>
  <si>
    <t>채용사이트 Q&amp;A 문의</t>
  </si>
  <si>
    <t>*장애인만 채용
*「청년고용촉진특별법」  제5조  및  동법  시행령  제2조에  근거하여  본  채용의 임용예정일 기준으로 15세 이상 ~ 34세 이하에 해당되는 자만 지원 가능
  - 「제대군인지원에 관한 법률」 제2조 및 제16조에 따른 제대군인 응시 상한 연령 연장 * (복무기간 기준) 1년 미만: 1세 / 1년 이상∼2년 미만: 2세 / 2년 이상: 3세
*최종합격 후 정해진 일자에 즉시 임용이 가능한 자
*공단 인사규정 제23조에 따라 채용결격사유가 없는 자
- 기타 자세한 내용은 채용공고문 확인</t>
  </si>
  <si>
    <t>세종</t>
  </si>
  <si>
    <t>한국수목원정원관리원</t>
  </si>
  <si>
    <t>2025년 9월 18일 마감
(~11:00까지)</t>
  </si>
  <si>
    <t>09:00~18:00
월급 2,236,270원</t>
  </si>
  <si>
    <t>042-620-6244</t>
  </si>
  <si>
    <t>*장애인만 채용
*장애인고용촉진 및 직업재활법 시행령 제3조 장애인으로 공고일 기준 청년연령 만34세 이하인 자</t>
  </si>
  <si>
    <t>.</t>
  </si>
  <si>
    <t xml:space="preserve">[민간기업] </t>
  </si>
  <si>
    <t>서울
(영등포구)</t>
  </si>
  <si>
    <t>서울센트럴요양병원</t>
  </si>
  <si>
    <t>2025년 9월 29일 마감</t>
  </si>
  <si>
    <t>기간의 정함이 있는 근로계약 12개월</t>
  </si>
  <si>
    <t>환자이송보조 1명
- 환자 이송 및 세탁물 정리</t>
  </si>
  <si>
    <t>환자이송 및 안내</t>
  </si>
  <si>
    <t>온라인 접수
- 온라인: www.work24.go.kr
*제출서류: 이력서</t>
  </si>
  <si>
    <t>02-6959-4114</t>
  </si>
  <si>
    <t>*장애인만 채용</t>
  </si>
  <si>
    <t>서울
(구로구)</t>
  </si>
  <si>
    <t>구로고등학교</t>
  </si>
  <si>
    <t>2025년 9월 30일 마감</t>
  </si>
  <si>
    <t>07:30 ~ 11:30
시급 12,140원</t>
  </si>
  <si>
    <t>기간의 정함이 있는 근로계약 9개월</t>
  </si>
  <si>
    <t>환경 미화원 1명
- 교내 복도 계단 청소, 쓰레기 반출 등</t>
  </si>
  <si>
    <t>환경정리</t>
  </si>
  <si>
    <t>온라인 접수
- 온라인: www.work24.go.kr
*제출서류: 이력서, 자기소개서</t>
  </si>
  <si>
    <t>02-6004-1036</t>
  </si>
  <si>
    <t>부산
(사상구)</t>
  </si>
  <si>
    <t>(사)부산16개구군장애인법인연합회 복지사업단</t>
  </si>
  <si>
    <t>13:00 ~ 16:00
월급 780,000원 ~ 800,000원 이하</t>
  </si>
  <si>
    <t>기간의 정함이 있는 근로계약 12개월
- 계약기간 만료 후 상용직 전환 검토</t>
  </si>
  <si>
    <t>기계 조작원 3명
- 전자제품 조립</t>
  </si>
  <si>
    <t>기타</t>
  </si>
  <si>
    <t>*장애인만 채용
*필수: 장애인복지카드</t>
  </si>
  <si>
    <t>부산
(금정구)</t>
  </si>
  <si>
    <t>(주)동아지질</t>
  </si>
  <si>
    <t>09:00 ~ 13:00
시급 10,030원 이상</t>
  </si>
  <si>
    <t>기간의 정함이 있는 근로계약(시간(선택)제) 12개월</t>
  </si>
  <si>
    <t>건물 청소원 1명</t>
  </si>
  <si>
    <t>051-580-5552</t>
  </si>
  <si>
    <t>대구
(남구)</t>
  </si>
  <si>
    <t>관문병원</t>
  </si>
  <si>
    <t>기간의 정함이 있는 근로계약 3개월
- 3개월 근무 후, 1년 계약으로 전환 검토</t>
  </si>
  <si>
    <t>안내원 2명
- 병원 안내 및 응대</t>
  </si>
  <si>
    <t>방문 접수
- 접수처: 대구광역시 남구 월배로 480 (대명동)
*제출서류: 이력서</t>
  </si>
  <si>
    <t>053-253-1910</t>
  </si>
  <si>
    <t>대구
(북구)</t>
  </si>
  <si>
    <t>(주)씨엠에스</t>
  </si>
  <si>
    <t>2025년 10월 3일 마감
(~채용시까지)</t>
  </si>
  <si>
    <t>13:00~17:00
시급 10,700원 이상
- 면접 후 결정</t>
  </si>
  <si>
    <t xml:space="preserve"> 기간의 정함이 있는 근로계약(시간(선택)제) 3개월
- 계약기간 만료 후 상용직 전환 검토</t>
  </si>
  <si>
    <t>053-384-5211</t>
  </si>
  <si>
    <t>인천
(부평구)</t>
  </si>
  <si>
    <t>어드밴텍케이알㈜</t>
  </si>
  <si>
    <t>09:00 ~ 18:00
월급 2,330,000원 이상</t>
  </si>
  <si>
    <t>기간의 정함이 있는 근로계약 24개월
- 계약기간 만료 후 상용직 전환 검토</t>
  </si>
  <si>
    <t>제품 조립원 1명
- 보드 검사 및 조립, 포장</t>
  </si>
  <si>
    <t>온라인 접수
- 온라인: www.work24.go.kr
*제출서류: 이력서(자사양식), 자기소개서</t>
  </si>
  <si>
    <t>02-3660-9250</t>
  </si>
  <si>
    <t>*장애인만 채용
*중증장애인 채용우대
*우대: 유관 업무 경험자(인턴, 단시간 근로)</t>
  </si>
  <si>
    <t>인천
(서구)</t>
  </si>
  <si>
    <t>주식회사 샤프테크닉스케이</t>
  </si>
  <si>
    <t>2025년 10월 5일 마감
(~채용시까지)</t>
  </si>
  <si>
    <t>09:00 ~ 13:30
월급 1,050,000원</t>
  </si>
  <si>
    <t>기간의 정함이 없는 근로계약(시간(선택)제)</t>
  </si>
  <si>
    <t>세탁원 3명
- 항공 기내용 세탁물 정리(포장, 세탁물 개기/분리)</t>
  </si>
  <si>
    <t>세탁</t>
  </si>
  <si>
    <t>방문, 이메일 접수
- 접수처: 인천광역시 서구 건지로97번길 33-27 (석남동)
- 이메일: yryoon@sharp.co.kr
*제출서류: 이력서</t>
  </si>
  <si>
    <t>032-215-6742</t>
  </si>
  <si>
    <t>광주
(븍구)</t>
  </si>
  <si>
    <t>효드림요양병원</t>
  </si>
  <si>
    <t>2025년 9월 20일 마감
(~채용시까지)</t>
  </si>
  <si>
    <t>(2교대)
- 7:00 ~ 17:00
- 17:00 ~ 07:00
시급 10,030원</t>
  </si>
  <si>
    <t>기간의 정함이 없는 근로계약</t>
  </si>
  <si>
    <t>요양보호사 1명</t>
  </si>
  <si>
    <t>요양보호사</t>
  </si>
  <si>
    <t>유선 접수 후, 온라인 지원
- 연락처: 062-266-8500
- 온라인: www.work24.go.kr
*제출서류: 이력서</t>
  </si>
  <si>
    <t>062-266-8500</t>
  </si>
  <si>
    <t>*장애인 병행 채용
*중증장애인 채용우대
*필수: 요양보호사</t>
  </si>
  <si>
    <t>광주현대병원</t>
  </si>
  <si>
    <t>보건 서비스 종사원 1명
- 중앙공급실 간호업무 보조</t>
  </si>
  <si>
    <t>062-609-8544</t>
  </si>
  <si>
    <t>*장애인만 채용
*필수: 장애인등록증 소지</t>
  </si>
  <si>
    <t>대전
(유성구)</t>
  </si>
  <si>
    <t>(의)밝은마음의료재단대전광역시립제1노인전문병원</t>
  </si>
  <si>
    <t>2025년 9월 18일 마감
(~채용시까지)</t>
  </si>
  <si>
    <t>08:00 ~ 17:00
격주 토요일: 08:00 ~ 13:00 (별도 수당 지급)
월급 2,090,000원</t>
  </si>
  <si>
    <t xml:space="preserve"> 기간의 정함이 있는 근로계약 12개월(수습기간 있음)
- 계약기간 만료 후 상용직 전환 검토</t>
  </si>
  <si>
    <t>환자 이송 1명</t>
  </si>
  <si>
    <t>온라인, 이메일 접수
- 온라인: www.work24.go.kr
- 이메일: pangpang32@naver.com
*제출서류: 이력서</t>
  </si>
  <si>
    <t>042-520-5034</t>
  </si>
  <si>
    <t>*장애인만 채용
*우대: 경력자, 관련 자격증 소지자</t>
  </si>
  <si>
    <t>대전
(대덕구)</t>
  </si>
  <si>
    <t>(주) 현대그린푸드</t>
  </si>
  <si>
    <t>2025년 9월 30일 마감
(~채용시까지)</t>
  </si>
  <si>
    <t>기간의 정함이 있는 근로계약 3개월
- 채용 후 3개월 단위 재계약
- 지원고용 훈련 후, 채용 결정</t>
  </si>
  <si>
    <t>주방 보조원 1명
- 구내식당 설거지 및 홀청소</t>
  </si>
  <si>
    <t>급식지원</t>
  </si>
  <si>
    <t>이메일 접수
- 홈페이지: cyh4504@kead.or.kr
*제출서류: 이력서
- 메일 제목: 현대그린푸드 대전현대아울렛_○○○(성명)</t>
  </si>
  <si>
    <t>042-620-6239</t>
  </si>
  <si>
    <t>*중증장애인만 채용
*설거지 및 홀청소 가능한자</t>
  </si>
  <si>
    <t>울산
(북구)</t>
  </si>
  <si>
    <t>울산엘리야병원</t>
  </si>
  <si>
    <t>2025년 9월 19일 마감</t>
  </si>
  <si>
    <t>09:30 ~ 16:30
시급 10,030원</t>
  </si>
  <si>
    <t>세탁원 1명
- 병원 세탁 보조</t>
  </si>
  <si>
    <t>유선 문의
- 연락처: 052-226-1067
*제출서류: 이력서</t>
  </si>
  <si>
    <t>052-226-1067</t>
  </si>
  <si>
    <t>*중증장애인만 채용</t>
  </si>
  <si>
    <t>다운&amp;</t>
  </si>
  <si>
    <t xml:space="preserve"> 기간의 정함이 없는 근로계약</t>
  </si>
  <si>
    <t>주식회사자광홀딩스</t>
  </si>
  <si>
    <t>주방 보조원 2명
- 설거지 및 주방보조</t>
  </si>
  <si>
    <t>이메일 접수
- 홈페이지: francisfc@kead.or.kr
*제출서류: 이력서, 자기소개서
- 메일 제목: 레이캐슬 지원_김철수.hwp</t>
  </si>
  <si>
    <t>042-620-6261</t>
  </si>
  <si>
    <t>주식회사 케이원보안시스템</t>
  </si>
  <si>
    <t>2025년 10월 1일 마감</t>
  </si>
  <si>
    <t>07:00 ~ 16:00
월급 2,090,000원</t>
  </si>
  <si>
    <t>방문, 팩스, 이메일 접수
- 접수처: 세종특별자치시 전동면 솔티로 494-52, 인선이엔티(주)
- 팩스: 041-568-9700
- 이메일: swin9300@naver.com
*제출서류: 이력서</t>
  </si>
  <si>
    <t>*장애인 병행 채용</t>
  </si>
  <si>
    <t>경기
(김포시)</t>
  </si>
  <si>
    <t>봉황기업</t>
  </si>
  <si>
    <t>2025년 9월 25일 마감</t>
  </si>
  <si>
    <t>세탁원 10명
- 병원용 세탁물 정리 업무</t>
  </si>
  <si>
    <t>이메일 접수
- 이메일: panda@kead.or.kr</t>
  </si>
  <si>
    <t>031-850-4552</t>
  </si>
  <si>
    <t>경기
(안양시)</t>
  </si>
  <si>
    <t>평촌우리병원</t>
  </si>
  <si>
    <t xml:space="preserve"> 기간의 정함이 있는 근로계약 12개월
- 계약기간 만료 후 상용직 전환 검토</t>
  </si>
  <si>
    <t>급식실 조리사 1명</t>
  </si>
  <si>
    <t>*장애인만 채용
*우대: 경력(최소 1년 이상)</t>
  </si>
  <si>
    <t>강원
(강릉시)</t>
  </si>
  <si>
    <t>(학)인천가톨릭학원 가톨릭관동대학교</t>
  </si>
  <si>
    <t>기간의 정함이 있는 근로계약 24개월</t>
  </si>
  <si>
    <t>건물 청소원 1명
- 교내 미화 업무</t>
  </si>
  <si>
    <t>033-737-6641</t>
  </si>
  <si>
    <t>*장애인만 채용
*중증장애인 채용우대</t>
  </si>
  <si>
    <t>강원
(춘천시)</t>
  </si>
  <si>
    <t>(주) 수산인더스트리</t>
  </si>
  <si>
    <t>07:00 ~ 11:30
시급 11,000원</t>
  </si>
  <si>
    <t>세탁원 1명
- 사무실 청소 및 작업복 세탁정리원</t>
  </si>
  <si>
    <t>유선 문의
- 연락처: 033-737-6612
*제출서류: 이력서</t>
  </si>
  <si>
    <t>033-737-6612</t>
  </si>
  <si>
    <t>충북
(청주시)</t>
  </si>
  <si>
    <t>행복모아주식회사(happymoreInc.)</t>
  </si>
  <si>
    <t>기간의 정함이 없는 근로계약
- 3개월 인턴</t>
  </si>
  <si>
    <t>세탁원 20명
- 방진복, 장갑, 모자등 세탁 보조</t>
  </si>
  <si>
    <t>이메일, 방문 접수
- 이메일: rykim@kead.or.kr
- 연락처: 043-230-6459
*제출서류: 이력서,자기소개서</t>
  </si>
  <si>
    <t>043-230-6459</t>
  </si>
  <si>
    <t>*장애인만 채용
*우대: 발달장애</t>
  </si>
  <si>
    <t>충북
(진천군)</t>
  </si>
  <si>
    <t>우석대학교</t>
  </si>
  <si>
    <t>일 4시간 (오전/오후 협의 가능)
월급 1,048,135원</t>
  </si>
  <si>
    <t>기간의 정함이 있는 근로계약 12개월
- 1년단위로 연장하며 최대 2년까지 근무 가능</t>
  </si>
  <si>
    <t>도서정리 1명
- 전화 응대 및 도서관 사서 보조 업무</t>
  </si>
  <si>
    <t>도서정리</t>
  </si>
  <si>
    <t>043-230-6467</t>
  </si>
  <si>
    <t>충남
(예산군)</t>
  </si>
  <si>
    <t>예산군장애인종합복지관</t>
  </si>
  <si>
    <t xml:space="preserve">	기간의 정함이 있는 근로계약 · 3개월</t>
  </si>
  <si>
    <t>급식 조리사 1명</t>
  </si>
  <si>
    <t>041-330-9011</t>
  </si>
  <si>
    <t>*장애인만 채용
*자격 면허: 조리사면허증</t>
  </si>
  <si>
    <t>충남
(서산시)</t>
  </si>
  <si>
    <t>미성엠프로 주식회사</t>
  </si>
  <si>
    <t>기간의 정함이 있는 근로계약 12개월
- 정년이 지나도 건강상태에 따라 연장가능</t>
  </si>
  <si>
    <t>미화원 1명
- 분리수거 및 청소</t>
  </si>
  <si>
    <t>이메일 접수 후, 유선 확인
- 이메일: jnk0512@kead.or.kr
- 연락처: 041-629-6084
*제출서류: 이력서</t>
  </si>
  <si>
    <t>041-629-6084</t>
  </si>
  <si>
    <t>*장애인만 채용
* 우대: 지게차, 건설기계 조종사 면허 보유자</t>
  </si>
  <si>
    <t>전북
(부안군)</t>
  </si>
  <si>
    <t>부안초등학교</t>
  </si>
  <si>
    <t>2025년 9월 22일 마감</t>
  </si>
  <si>
    <t>08:30 ~ 14:00
월급 1,310,000원 이상</t>
  </si>
  <si>
    <t>방문 접수
- 접수처: 전북특별자치도 부안군 부안읍 부풍로 29 부안초등학교
*제출서류: 이력서(자사양식)</t>
  </si>
  <si>
    <t>063-580-6606</t>
  </si>
  <si>
    <t>전북
(군산시)</t>
  </si>
  <si>
    <t>삼양이노켐주식회사</t>
  </si>
  <si>
    <t>10:00 ~ 14:30
시급 10,030원</t>
  </si>
  <si>
    <t>063-240-2432</t>
  </si>
  <si>
    <t>*장애인만 채용
*우대: 중증장애인</t>
  </si>
  <si>
    <t>전남
(순천시)</t>
  </si>
  <si>
    <t>미즈여성아동병원</t>
  </si>
  <si>
    <t>이메일 접수
- 이메일: jhj828@kead.or.kr
*제출서류: 이력서, 자기소개서, 장애인증명서</t>
  </si>
  <si>
    <t>061-900-1912</t>
  </si>
  <si>
    <t>*장애인만 채용
*기타: 경증 장애, 보행 및 물품운반 가능자(주1회 20kg이내 물품 운반), 신체건강한 자, 아동 및 성범죄 경력 없는 자
* 우대: 자동차운전면허2종보통, 컴퓨터활용능력2급</t>
  </si>
  <si>
    <t>전남
(나주시)</t>
  </si>
  <si>
    <t>（주）대신육가공</t>
  </si>
  <si>
    <t>기간의 정함이 없는 근로계약기간의 정함이 없는 근로계약</t>
  </si>
  <si>
    <t>건물 청소원 2명
- 화장실, 복도, 계단 등</t>
  </si>
  <si>
    <t>이메일 접수
- 이메일: hyonsu@kead.or.kr
*제출서류: 이력서</t>
  </si>
  <si>
    <t>061-930-9914</t>
  </si>
  <si>
    <t>*장애인만 채용
*우대: 중증장애인, 장기근속가능자</t>
  </si>
  <si>
    <t>경북
(포항시)</t>
  </si>
  <si>
    <t>대보초등학교</t>
  </si>
  <si>
    <t>사무보조원 1명</t>
  </si>
  <si>
    <t>방문, 우편 접수
- 접수처: 경상북도 포항시 남구 호미곶면 보천길 16 대보초등학교
*제출서류: 이력서</t>
  </si>
  <si>
    <t>054-450-3055</t>
  </si>
  <si>
    <t xml:space="preserve">
*장애인만 채용
*자격요건: 컴퓨터 워드 작업 가능자, 의사소통 원활한 자
*우대: 컴퓨터 관련 자격증 보유자</t>
  </si>
  <si>
    <t>경북
(구미시)</t>
  </si>
  <si>
    <t>이노위드 주식회사</t>
  </si>
  <si>
    <t>2025년 9월 20일 마감</t>
  </si>
  <si>
    <t>08:30 ~ 12:30
시급 10,030원
- 상여금 100%(명절), 경조사, 의료비 연 400만원 지원(본인부담금)</t>
  </si>
  <si>
    <t xml:space="preserve">	기간의 정함이 없는 근로계약(시간(선택)제)</t>
  </si>
  <si>
    <t>건물 청소원 1명
- 공장 내 청소직 업무 수행(화장실, 복도 등)무</t>
  </si>
  <si>
    <t>054-461-5517</t>
  </si>
  <si>
    <t>경남
(김해시)</t>
  </si>
  <si>
    <t>의료법인환명의료재단조은금강병원</t>
  </si>
  <si>
    <t>2025년 9월 23일 마감</t>
  </si>
  <si>
    <t>월~금 09:00 ~ 14:00 (주중 하루 휴무)
토: 09:00 ~ 12:00
일: 11:30 ~ 13:00
시급 10,030원</t>
  </si>
  <si>
    <t>기간의 정함이 있는 근로계약 3개월</t>
  </si>
  <si>
    <t>건물 청소원 1명
- 주차동, 기숙사 등 청소 및 경비업무</t>
  </si>
  <si>
    <t>방문, 온라인 접수
- 접수처: 경상남도 김해시 김해대로 1814-37, 조은금강병원
- 온라인: www.work24.go.kr
*제출서류: 이력서</t>
  </si>
  <si>
    <t>055-330-0250</t>
  </si>
  <si>
    <t>경남
(진주시)</t>
  </si>
  <si>
    <t>한빛요양병원</t>
  </si>
  <si>
    <t>08:30 ~ 17:30
월급 2,090,000원</t>
  </si>
  <si>
    <t xml:space="preserve">	기간의 정함이 없는 근로계약</t>
  </si>
  <si>
    <t xml:space="preserve">환자 이송원 1명
- 병원 내 환자 이송 및 기타 필요로 하는 업무 </t>
  </si>
  <si>
    <t>055-754-9000</t>
  </si>
  <si>
    <t>*장애인만 채용
*필수: 장애인 등록자</t>
  </si>
  <si>
    <t>제주
(제주시)</t>
  </si>
  <si>
    <t>성이시돌요양원</t>
  </si>
  <si>
    <t>3교대 스케쥴근무
- 08:30 ~ 17:30
- 14:00 ~ 23:00
- 23:00 ~ 08:30
월급 2,520,000원
- 기본급 기준 상여금 별도 : 3%</t>
  </si>
  <si>
    <t>요양보호사 2명
- 어르신 일상생활 케어</t>
  </si>
  <si>
    <t>팩스, 이메일, 홈페이지 접수
- 팩스: 064-796-8037
- 이메일: isidoreh@naver.com
- 홈페이지: www.isidorehome.co.kr
*제출서류: 이력서,자기소개서</t>
  </si>
  <si>
    <t>064-796-0037</t>
  </si>
  <si>
    <t>*장애인 병행 채용
*필수: 요양보호사</t>
  </si>
  <si>
    <t>제주
(서귀포시)</t>
  </si>
  <si>
    <t>(주)유니에스</t>
  </si>
  <si>
    <t>서귀포 칼호텔 락카관리 1명
- 사우나 정리, 락카관리, 휘트니스 관리, 고객 응대 등</t>
  </si>
  <si>
    <t>방문, 팩스, 온라인, 이메일 접수
접수처: 제주특별자치도 서귀포시 칠십리로 242 (토평동)
- 팩스: 064-702-3381
- 온라인: www.work24.go.kr
이메일: hj9542@unies.com
*제출서류: 이력서(자사이력서양식)</t>
  </si>
  <si>
    <t>064-723-3381</t>
  </si>
  <si>
    <t>공공기관 채용 : 3개, 민간기업 채용 : 34개 / 수도권 : 6개, 비수도권 : 30개, 전국 1개 / 총 37개</t>
  </si>
  <si>
    <t>기간의 정함이 있는 근로계약 6개월
- 근무평가를 통해 1회에 한하여 3개월 근로계약 연장가능</t>
    <phoneticPr fontId="6" type="noConversion"/>
  </si>
  <si>
    <t>체험형 인턴 2명
- 행정지원(1명), 연구지원(1명)</t>
    <phoneticPr fontId="6" type="noConversion"/>
  </si>
  <si>
    <t>홈페이지 접수
- 온라인: https://koagi.fairyhr.com</t>
    <phoneticPr fontId="6" type="noConversion"/>
  </si>
  <si>
    <t>기타</t>
    <phoneticPr fontId="6" type="noConversion"/>
  </si>
  <si>
    <t>온라인, 이메일 접수
- 온라인: www.work24.go.kr
- 이메일; hanbitmed01@naver.com
*제출서류: 이력서</t>
    <phoneticPr fontId="6" type="noConversion"/>
  </si>
  <si>
    <t>방문, 우편, 온라인 접수
- 접수처: 경상북도 구미시 옥계2공단로 174 (구포동)
- 온라인: www.work24.go.kr
*제출서류: 이력서,기타(복지카드)</t>
    <phoneticPr fontId="6" type="noConversion"/>
  </si>
  <si>
    <t>온라인 접수
- 온라인: www.work24.go.kr
*제출서류: 이력서,기타(복지카드 사본)</t>
    <phoneticPr fontId="6" type="noConversion"/>
  </si>
  <si>
    <t>온라인, 이메일 접수
- 온라인: www.work24.go.kr
- 이메일: jsh0902@kead.or.kr
*제출서류: 이력서,자기소개서</t>
    <phoneticPr fontId="6" type="noConversion"/>
  </si>
  <si>
    <t>온라인 접수
- 온라인: www.work24.go.kr
*제출서류: 이력서,자기소개서</t>
    <phoneticPr fontId="6" type="noConversion"/>
  </si>
  <si>
    <t>온라인, 메일 접수
- 온라인: www.work24.go.kr
- 이메일: smilejo@kead.or.kr
*제출서류: 이력서, 자기소개서</t>
    <phoneticPr fontId="6" type="noConversion"/>
  </si>
  <si>
    <t>- 09:00~12:30 (월~화)
- 09:00 ~ 12:00 (수~금)
시급 10,030원</t>
    <phoneticPr fontId="6" type="noConversion"/>
  </si>
  <si>
    <t>08:00 ~ 11:30 (월~토)
시급 10,030원</t>
    <phoneticPr fontId="6" type="noConversion"/>
  </si>
  <si>
    <t>09:00 ~ 18:00 (주 5~6일)
월급 2,500,000원</t>
    <phoneticPr fontId="6" type="noConversion"/>
  </si>
  <si>
    <t>09:00 ~ 17:00
시급 10,030원</t>
    <phoneticPr fontId="6" type="noConversion"/>
  </si>
  <si>
    <t>06:00 ~ 15:00 또는 10:00~ 19:00 (근무표에 의해 근무)
연봉 28,200,000원</t>
    <phoneticPr fontId="6" type="noConversion"/>
  </si>
  <si>
    <t>09:00 ~ 13:00 (교대제)
시급 10,030원</t>
    <phoneticPr fontId="6" type="noConversion"/>
  </si>
  <si>
    <t>일 4시간 (교대제)
시급 10,030원</t>
    <phoneticPr fontId="6" type="noConversion"/>
  </si>
  <si>
    <t>08:00 ~ 14:00 (학기 중 8개월)
08:00 ~ 12:00 (방학 중 4개월)
연봉 15,750,000원</t>
    <phoneticPr fontId="6" type="noConversion"/>
  </si>
  <si>
    <t>일 4시간 (오전 또는 오후)
시급 10,170원</t>
    <phoneticPr fontId="6" type="noConversion"/>
  </si>
  <si>
    <t>09:00 ~ 15:00
시급 10,030원 이상</t>
    <phoneticPr fontId="6" type="noConversion"/>
  </si>
  <si>
    <t>07:00 ~ 16:00
시급 10,030원
- 상여금 50%, 면허수당, 장애인수당</t>
    <phoneticPr fontId="6" type="noConversion"/>
  </si>
  <si>
    <t>사무보조원 1명
- 사무관리, 컴퓨터 활용작업, 의료물품 및 우편물 관리 등</t>
    <phoneticPr fontId="6" type="noConversion"/>
  </si>
  <si>
    <t>환경 미화원 1명
- 시설유지(청소) 및 관리, 공용공간, 화장실 청소 등</t>
    <phoneticPr fontId="6" type="noConversion"/>
  </si>
  <si>
    <t>주방 보조 1명</t>
    <phoneticPr fontId="6" type="noConversion"/>
  </si>
  <si>
    <t>기간의 정함이 없는 근로계약
- 지원고용 훈련 (16일)후 3개월 단위로 계약 연장</t>
    <phoneticPr fontId="6" type="noConversion"/>
  </si>
  <si>
    <t>평일
- 09:00 ~ 14:30
- 12:00 ~ 17:30
- 10:00 ~ 13:00 (출근시간 유동적으로 변경)
토요일
- 09:00 ~ 12:00
시급 10,030원</t>
    <phoneticPr fontId="6" type="noConversion"/>
  </si>
  <si>
    <t>09:00 ~ 17:30 (월~금) 
09:00 ~ 14:00 (토)
월급 2,220,000원
- 명절 상여금 지급(연 2회)</t>
    <phoneticPr fontId="6" type="noConversion"/>
  </si>
  <si>
    <t>1일 6시간, 주 5일
- 근무시간 조정가능
시급 10,030원</t>
    <phoneticPr fontId="6" type="noConversion"/>
  </si>
  <si>
    <t>09:00 ~ 13:00
시급 10,030원</t>
    <phoneticPr fontId="6" type="noConversion"/>
  </si>
  <si>
    <t>- 오픈조: 06:00~15:00 
- 마감조: 13:00~22:00
월급 2,160,000원</t>
    <phoneticPr fontId="6" type="noConversion"/>
  </si>
  <si>
    <t>세탁원 3명
- 세탁보조 (세탁물 투입, 구겨져있는 이불 펴기, 타올 개기 등)</t>
    <phoneticPr fontId="6" type="noConversion"/>
  </si>
  <si>
    <t>통화 후, 방문
- 연락처: 010.3871.2340
*제출서류: 이력서</t>
    <phoneticPr fontId="6" type="noConversion"/>
  </si>
  <si>
    <t>010.3871.2340</t>
    <phoneticPr fontId="6" type="noConversion"/>
  </si>
  <si>
    <t>010.5424.9300</t>
    <phoneticPr fontId="6" type="noConversion"/>
  </si>
  <si>
    <t>010.9313.1038</t>
    <phoneticPr fontId="6" type="noConversion"/>
  </si>
  <si>
    <t>유선 연락 후, 방문
- 연락처: 010.9313.1038
*제출서류: 이력서, 자기소개서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</si>
</sst>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scheme val="minor"/>
    </font>
    <font>
      <sz val="11"/>
      <color theme="1"/>
      <name val="Gulim"/>
      <family val="3"/>
      <charset val="129"/>
    </font>
    <font>
      <b/>
      <sz val="15"/>
      <color rgb="FF000000"/>
      <name val="Gulim"/>
      <family val="3"/>
      <charset val="129"/>
    </font>
    <font>
      <sz val="11"/>
      <color rgb="FF000000"/>
      <name val="Gulim"/>
      <family val="3"/>
      <charset val="129"/>
    </font>
    <font>
      <sz val="11"/>
      <name val="Calibri"/>
    </font>
    <font>
      <b/>
      <u/>
      <sz val="10"/>
      <color rgb="FF000000"/>
      <name val="Gulim"/>
      <family val="3"/>
      <charset val="129"/>
    </font>
    <font>
      <sz val="8"/>
      <name val="Calibri"/>
      <family val="3"/>
      <charset val="129"/>
      <scheme val="minor"/>
    </font>
    <font>
      <sz val="11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10"/>
      <color rgb="FF333333"/>
      <name val="굴림"/>
      <family val="3"/>
      <charset val="129"/>
    </font>
    <font>
      <b/>
      <u/>
      <sz val="10"/>
      <color rgb="FF000000"/>
      <name val="굴림"/>
      <family val="3"/>
      <charset val="129"/>
    </font>
    <font>
      <sz val="1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0"/>
      <color rgb="FF333333"/>
      <name val="굴림"/>
      <family val="3"/>
      <charset val="129"/>
    </font>
    <font>
      <sz val="10"/>
      <color rgb="FF000000"/>
      <name val="굴림"/>
      <family val="3"/>
      <charset val="129"/>
    </font>
    <font>
      <sz val="10"/>
      <color rgb="FF111111"/>
      <name val="굴림"/>
      <family val="3"/>
      <charset val="129"/>
    </font>
    <font>
      <b/>
      <sz val="11"/>
      <color theme="1"/>
      <name val="굴림"/>
      <family val="3"/>
      <charset val="129"/>
    </font>
    <font>
      <sz val="10"/>
      <name val="굴림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E5E5E5"/>
        <bgColor rgb="FFE5E5E5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8" fillId="0" borderId="2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2" xfId="0" quotePrefix="1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8" fillId="6" borderId="2" xfId="0" quotePrefix="1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="80" zoomScaleNormal="80" workbookViewId="0">
      <pane xSplit="1" ySplit="6" topLeftCell="G8" activePane="bottomRight" state="frozen"/>
      <selection pane="topRight" activeCell="B1" sqref="B1"/>
      <selection pane="bottomLeft" activeCell="A7" sqref="A7"/>
      <selection pane="bottomRight" activeCell="J15" sqref="J15"/>
    </sheetView>
  </sheetViews>
  <sheetFormatPr defaultColWidth="14.42578125" defaultRowHeight="15" customHeight="1"/>
  <cols>
    <col min="1" max="1" width="0.85546875" customWidth="1"/>
    <col min="2" max="2" width="5.42578125" customWidth="1"/>
    <col min="3" max="3" width="11.42578125" customWidth="1"/>
    <col min="4" max="4" width="53.140625" bestFit="1" customWidth="1"/>
    <col min="5" max="5" width="23" bestFit="1" customWidth="1"/>
    <col min="6" max="6" width="49.42578125" customWidth="1"/>
    <col min="7" max="7" width="53.28515625" customWidth="1"/>
    <col min="8" max="8" width="60" bestFit="1" customWidth="1"/>
    <col min="9" max="9" width="25" customWidth="1"/>
    <col min="10" max="10" width="86.42578125" customWidth="1"/>
    <col min="11" max="11" width="36.7109375" customWidth="1"/>
    <col min="12" max="12" width="124.85546875" customWidth="1"/>
    <col min="13" max="26" width="8.7109375" customWidth="1"/>
  </cols>
  <sheetData>
    <row r="1" spans="1:26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>
      <c r="A2" s="1"/>
      <c r="B2" s="39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"/>
      <c r="B5" s="41" t="s">
        <v>1</v>
      </c>
      <c r="C5" s="42"/>
      <c r="D5" s="1"/>
      <c r="E5" s="1"/>
      <c r="F5" s="1"/>
      <c r="G5" s="1"/>
      <c r="H5" s="1"/>
      <c r="I5" s="1"/>
      <c r="J5" s="43" t="s">
        <v>2</v>
      </c>
      <c r="K5" s="42"/>
      <c r="L5" s="4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4.5" customHeight="1">
      <c r="A6" s="1"/>
      <c r="B6" s="5" t="s">
        <v>3</v>
      </c>
      <c r="C6" s="5" t="s">
        <v>4</v>
      </c>
      <c r="D6" s="6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13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8" customHeight="1">
      <c r="A7" s="2"/>
      <c r="B7" s="7">
        <v>1</v>
      </c>
      <c r="C7" s="8" t="s">
        <v>14</v>
      </c>
      <c r="D7" s="8" t="s">
        <v>15</v>
      </c>
      <c r="E7" s="9" t="s">
        <v>16</v>
      </c>
      <c r="F7" s="8" t="s">
        <v>17</v>
      </c>
      <c r="G7" s="7" t="s">
        <v>18</v>
      </c>
      <c r="H7" s="10" t="s">
        <v>19</v>
      </c>
      <c r="I7" s="11" t="s">
        <v>20</v>
      </c>
      <c r="J7" s="8" t="s">
        <v>21</v>
      </c>
      <c r="K7" s="8" t="s">
        <v>22</v>
      </c>
      <c r="L7" s="12" t="s">
        <v>23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2.25" customHeight="1">
      <c r="A8" s="2"/>
      <c r="B8" s="7">
        <v>2</v>
      </c>
      <c r="C8" s="8" t="s">
        <v>24</v>
      </c>
      <c r="D8" s="8" t="s">
        <v>25</v>
      </c>
      <c r="E8" s="9" t="s">
        <v>26</v>
      </c>
      <c r="F8" s="8" t="s">
        <v>27</v>
      </c>
      <c r="G8" s="7" t="s">
        <v>28</v>
      </c>
      <c r="H8" s="10" t="s">
        <v>29</v>
      </c>
      <c r="I8" s="11" t="s">
        <v>20</v>
      </c>
      <c r="J8" s="8" t="s">
        <v>30</v>
      </c>
      <c r="K8" s="8" t="s">
        <v>31</v>
      </c>
      <c r="L8" s="12" t="s">
        <v>32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08" customHeight="1">
      <c r="A9" s="2"/>
      <c r="B9" s="7">
        <v>3</v>
      </c>
      <c r="C9" s="8" t="s">
        <v>33</v>
      </c>
      <c r="D9" s="8" t="s">
        <v>34</v>
      </c>
      <c r="E9" s="9" t="s">
        <v>35</v>
      </c>
      <c r="F9" s="8" t="s">
        <v>36</v>
      </c>
      <c r="G9" s="8" t="s">
        <v>266</v>
      </c>
      <c r="H9" s="10" t="s">
        <v>267</v>
      </c>
      <c r="I9" s="11" t="s">
        <v>20</v>
      </c>
      <c r="J9" s="4" t="s">
        <v>268</v>
      </c>
      <c r="K9" s="8" t="s">
        <v>37</v>
      </c>
      <c r="L9" s="12" t="s">
        <v>38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>
      <c r="A10" s="1"/>
      <c r="B10" s="13"/>
      <c r="C10" s="13"/>
      <c r="D10" s="13"/>
      <c r="E10" s="13"/>
      <c r="F10" s="13"/>
      <c r="G10" s="13"/>
      <c r="H10" s="13" t="s">
        <v>39</v>
      </c>
      <c r="I10" s="13"/>
      <c r="J10" s="13"/>
      <c r="K10" s="13"/>
      <c r="L10" s="1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1"/>
      <c r="B11" s="44" t="s">
        <v>40</v>
      </c>
      <c r="C11" s="45"/>
      <c r="D11" s="13"/>
      <c r="E11" s="13"/>
      <c r="F11" s="13"/>
      <c r="G11" s="13"/>
      <c r="H11" s="13"/>
      <c r="I11" s="13"/>
      <c r="J11" s="46" t="s">
        <v>2</v>
      </c>
      <c r="K11" s="47"/>
      <c r="L11" s="4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4.5" customHeight="1">
      <c r="A12" s="1"/>
      <c r="B12" s="5" t="s">
        <v>3</v>
      </c>
      <c r="C12" s="5" t="s">
        <v>4</v>
      </c>
      <c r="D12" s="5" t="s">
        <v>5</v>
      </c>
      <c r="E12" s="5" t="s">
        <v>6</v>
      </c>
      <c r="F12" s="5" t="s">
        <v>7</v>
      </c>
      <c r="G12" s="5" t="s">
        <v>8</v>
      </c>
      <c r="H12" s="5" t="s">
        <v>9</v>
      </c>
      <c r="I12" s="5" t="s">
        <v>10</v>
      </c>
      <c r="J12" s="5" t="s">
        <v>11</v>
      </c>
      <c r="K12" s="5" t="s">
        <v>12</v>
      </c>
      <c r="L12" s="5" t="s">
        <v>13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0" customHeight="1">
      <c r="A13" s="2"/>
      <c r="B13" s="14">
        <v>1</v>
      </c>
      <c r="C13" s="15" t="s">
        <v>41</v>
      </c>
      <c r="D13" s="14" t="s">
        <v>42</v>
      </c>
      <c r="E13" s="16" t="s">
        <v>43</v>
      </c>
      <c r="F13" s="15" t="s">
        <v>291</v>
      </c>
      <c r="G13" s="15" t="s">
        <v>44</v>
      </c>
      <c r="H13" s="16" t="s">
        <v>45</v>
      </c>
      <c r="I13" s="17" t="s">
        <v>46</v>
      </c>
      <c r="J13" s="15" t="s">
        <v>47</v>
      </c>
      <c r="K13" s="15" t="s">
        <v>48</v>
      </c>
      <c r="L13" s="18" t="s">
        <v>49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6" customHeight="1">
      <c r="A14" s="2"/>
      <c r="B14" s="14">
        <v>2</v>
      </c>
      <c r="C14" s="15" t="s">
        <v>50</v>
      </c>
      <c r="D14" s="14" t="s">
        <v>51</v>
      </c>
      <c r="E14" s="16" t="s">
        <v>52</v>
      </c>
      <c r="F14" s="15" t="s">
        <v>53</v>
      </c>
      <c r="G14" s="15" t="s">
        <v>54</v>
      </c>
      <c r="H14" s="16" t="s">
        <v>55</v>
      </c>
      <c r="I14" s="17" t="s">
        <v>56</v>
      </c>
      <c r="J14" s="15" t="s">
        <v>57</v>
      </c>
      <c r="K14" s="15" t="s">
        <v>58</v>
      </c>
      <c r="L14" s="18" t="s">
        <v>49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18.5" customHeight="1">
      <c r="A15" s="2"/>
      <c r="B15" s="7">
        <v>3</v>
      </c>
      <c r="C15" s="8" t="s">
        <v>59</v>
      </c>
      <c r="D15" s="8" t="s">
        <v>60</v>
      </c>
      <c r="E15" s="9" t="s">
        <v>52</v>
      </c>
      <c r="F15" s="9" t="s">
        <v>61</v>
      </c>
      <c r="G15" s="8" t="s">
        <v>62</v>
      </c>
      <c r="H15" s="8" t="s">
        <v>63</v>
      </c>
      <c r="I15" s="7" t="s">
        <v>64</v>
      </c>
      <c r="J15" s="8" t="s">
        <v>297</v>
      </c>
      <c r="K15" s="8" t="s">
        <v>298</v>
      </c>
      <c r="L15" s="12" t="s">
        <v>65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97.5" customHeight="1">
      <c r="A16" s="2"/>
      <c r="B16" s="14">
        <v>4</v>
      </c>
      <c r="C16" s="15" t="s">
        <v>66</v>
      </c>
      <c r="D16" s="14" t="s">
        <v>67</v>
      </c>
      <c r="E16" s="16" t="s">
        <v>52</v>
      </c>
      <c r="F16" s="15" t="s">
        <v>68</v>
      </c>
      <c r="G16" s="14" t="s">
        <v>69</v>
      </c>
      <c r="H16" s="15" t="s">
        <v>70</v>
      </c>
      <c r="I16" s="17" t="s">
        <v>56</v>
      </c>
      <c r="J16" s="15" t="s">
        <v>47</v>
      </c>
      <c r="K16" s="14" t="s">
        <v>71</v>
      </c>
      <c r="L16" s="18" t="s">
        <v>49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92.25" customHeight="1">
      <c r="A17" s="2"/>
      <c r="B17" s="14">
        <v>5</v>
      </c>
      <c r="C17" s="15" t="s">
        <v>72</v>
      </c>
      <c r="D17" s="15" t="s">
        <v>73</v>
      </c>
      <c r="E17" s="16" t="s">
        <v>52</v>
      </c>
      <c r="F17" s="16" t="s">
        <v>276</v>
      </c>
      <c r="G17" s="15" t="s">
        <v>74</v>
      </c>
      <c r="H17" s="15" t="s">
        <v>75</v>
      </c>
      <c r="I17" s="17" t="s">
        <v>46</v>
      </c>
      <c r="J17" s="15" t="s">
        <v>76</v>
      </c>
      <c r="K17" s="15" t="s">
        <v>77</v>
      </c>
      <c r="L17" s="18" t="s">
        <v>49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68.25" customHeight="1">
      <c r="A18" s="2"/>
      <c r="B18" s="14">
        <v>6</v>
      </c>
      <c r="C18" s="15" t="s">
        <v>78</v>
      </c>
      <c r="D18" s="15" t="s">
        <v>79</v>
      </c>
      <c r="E18" s="16" t="s">
        <v>80</v>
      </c>
      <c r="F18" s="15" t="s">
        <v>81</v>
      </c>
      <c r="G18" s="15" t="s">
        <v>82</v>
      </c>
      <c r="H18" s="15" t="s">
        <v>70</v>
      </c>
      <c r="I18" s="17" t="s">
        <v>56</v>
      </c>
      <c r="J18" s="15" t="s">
        <v>47</v>
      </c>
      <c r="K18" s="15" t="s">
        <v>83</v>
      </c>
      <c r="L18" s="18" t="s">
        <v>49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78.75" customHeight="1">
      <c r="A19" s="2"/>
      <c r="B19" s="7">
        <v>7</v>
      </c>
      <c r="C19" s="8" t="s">
        <v>84</v>
      </c>
      <c r="D19" s="19" t="s">
        <v>85</v>
      </c>
      <c r="E19" s="9" t="s">
        <v>43</v>
      </c>
      <c r="F19" s="8" t="s">
        <v>86</v>
      </c>
      <c r="G19" s="8" t="s">
        <v>87</v>
      </c>
      <c r="H19" s="8" t="s">
        <v>88</v>
      </c>
      <c r="I19" s="7" t="s">
        <v>64</v>
      </c>
      <c r="J19" s="8" t="s">
        <v>89</v>
      </c>
      <c r="K19" s="8" t="s">
        <v>90</v>
      </c>
      <c r="L19" s="12" t="s">
        <v>91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69" customHeight="1">
      <c r="A20" s="2"/>
      <c r="B20" s="14">
        <v>8</v>
      </c>
      <c r="C20" s="15" t="s">
        <v>92</v>
      </c>
      <c r="D20" s="15" t="s">
        <v>93</v>
      </c>
      <c r="E20" s="16" t="s">
        <v>94</v>
      </c>
      <c r="F20" s="15" t="s">
        <v>95</v>
      </c>
      <c r="G20" s="15" t="s">
        <v>96</v>
      </c>
      <c r="H20" s="15" t="s">
        <v>97</v>
      </c>
      <c r="I20" s="17" t="s">
        <v>98</v>
      </c>
      <c r="J20" s="15" t="s">
        <v>99</v>
      </c>
      <c r="K20" s="15" t="s">
        <v>100</v>
      </c>
      <c r="L20" s="18" t="s">
        <v>49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84" customHeight="1">
      <c r="A21" s="2"/>
      <c r="B21" s="14">
        <v>9</v>
      </c>
      <c r="C21" s="15" t="s">
        <v>101</v>
      </c>
      <c r="D21" s="15" t="s">
        <v>102</v>
      </c>
      <c r="E21" s="16" t="s">
        <v>103</v>
      </c>
      <c r="F21" s="16" t="s">
        <v>104</v>
      </c>
      <c r="G21" s="15" t="s">
        <v>105</v>
      </c>
      <c r="H21" s="15" t="s">
        <v>106</v>
      </c>
      <c r="I21" s="17" t="s">
        <v>107</v>
      </c>
      <c r="J21" s="15" t="s">
        <v>108</v>
      </c>
      <c r="K21" s="15" t="s">
        <v>109</v>
      </c>
      <c r="L21" s="18" t="s">
        <v>110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95.25" customHeight="1">
      <c r="A22" s="2"/>
      <c r="B22" s="7">
        <v>10</v>
      </c>
      <c r="C22" s="8" t="s">
        <v>101</v>
      </c>
      <c r="D22" s="8" t="s">
        <v>111</v>
      </c>
      <c r="E22" s="9" t="s">
        <v>52</v>
      </c>
      <c r="F22" s="8" t="s">
        <v>277</v>
      </c>
      <c r="G22" s="8" t="s">
        <v>105</v>
      </c>
      <c r="H22" s="8" t="s">
        <v>112</v>
      </c>
      <c r="I22" s="7" t="s">
        <v>64</v>
      </c>
      <c r="J22" s="8" t="s">
        <v>47</v>
      </c>
      <c r="K22" s="8" t="s">
        <v>113</v>
      </c>
      <c r="L22" s="12" t="s">
        <v>114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77.25" customHeight="1">
      <c r="A23" s="2"/>
      <c r="B23" s="14">
        <v>11</v>
      </c>
      <c r="C23" s="15" t="s">
        <v>115</v>
      </c>
      <c r="D23" s="14" t="s">
        <v>116</v>
      </c>
      <c r="E23" s="16" t="s">
        <v>117</v>
      </c>
      <c r="F23" s="15" t="s">
        <v>118</v>
      </c>
      <c r="G23" s="15" t="s">
        <v>119</v>
      </c>
      <c r="H23" s="15" t="s">
        <v>120</v>
      </c>
      <c r="I23" s="17" t="s">
        <v>46</v>
      </c>
      <c r="J23" s="15" t="s">
        <v>121</v>
      </c>
      <c r="K23" s="15" t="s">
        <v>122</v>
      </c>
      <c r="L23" s="18" t="s">
        <v>123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03.5" customHeight="1">
      <c r="A24" s="2"/>
      <c r="B24" s="14">
        <v>12</v>
      </c>
      <c r="C24" s="15" t="s">
        <v>124</v>
      </c>
      <c r="D24" s="14" t="s">
        <v>125</v>
      </c>
      <c r="E24" s="16" t="s">
        <v>126</v>
      </c>
      <c r="F24" s="16" t="s">
        <v>282</v>
      </c>
      <c r="G24" s="15" t="s">
        <v>127</v>
      </c>
      <c r="H24" s="15" t="s">
        <v>128</v>
      </c>
      <c r="I24" s="17" t="s">
        <v>129</v>
      </c>
      <c r="J24" s="15" t="s">
        <v>130</v>
      </c>
      <c r="K24" s="15" t="s">
        <v>131</v>
      </c>
      <c r="L24" s="18" t="s">
        <v>132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92.25" customHeight="1">
      <c r="A25" s="2"/>
      <c r="B25" s="14">
        <v>13</v>
      </c>
      <c r="C25" s="15" t="s">
        <v>133</v>
      </c>
      <c r="D25" s="14" t="s">
        <v>134</v>
      </c>
      <c r="E25" s="16" t="s">
        <v>135</v>
      </c>
      <c r="F25" s="15" t="s">
        <v>136</v>
      </c>
      <c r="G25" s="15" t="s">
        <v>105</v>
      </c>
      <c r="H25" s="16" t="s">
        <v>137</v>
      </c>
      <c r="I25" s="17" t="s">
        <v>98</v>
      </c>
      <c r="J25" s="15" t="s">
        <v>138</v>
      </c>
      <c r="K25" s="15" t="s">
        <v>139</v>
      </c>
      <c r="L25" s="18" t="s">
        <v>140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90" customHeight="1">
      <c r="A26" s="2"/>
      <c r="B26" s="14">
        <v>14</v>
      </c>
      <c r="C26" s="15" t="s">
        <v>133</v>
      </c>
      <c r="D26" s="14" t="s">
        <v>141</v>
      </c>
      <c r="E26" s="16" t="s">
        <v>135</v>
      </c>
      <c r="F26" s="15" t="s">
        <v>279</v>
      </c>
      <c r="G26" s="15" t="s">
        <v>142</v>
      </c>
      <c r="H26" s="16" t="s">
        <v>296</v>
      </c>
      <c r="I26" s="17" t="s">
        <v>98</v>
      </c>
      <c r="J26" s="15" t="s">
        <v>138</v>
      </c>
      <c r="K26" s="15" t="s">
        <v>139</v>
      </c>
      <c r="L26" s="18" t="s">
        <v>49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79.5" customHeight="1">
      <c r="A27" s="2"/>
      <c r="B27" s="14">
        <v>15</v>
      </c>
      <c r="C27" s="15" t="s">
        <v>33</v>
      </c>
      <c r="D27" s="15" t="s">
        <v>143</v>
      </c>
      <c r="E27" s="16" t="s">
        <v>52</v>
      </c>
      <c r="F27" s="16" t="s">
        <v>278</v>
      </c>
      <c r="G27" s="21" t="s">
        <v>142</v>
      </c>
      <c r="H27" s="15" t="s">
        <v>144</v>
      </c>
      <c r="I27" s="17" t="s">
        <v>129</v>
      </c>
      <c r="J27" s="15" t="s">
        <v>145</v>
      </c>
      <c r="K27" s="15" t="s">
        <v>146</v>
      </c>
      <c r="L27" s="18" t="s">
        <v>49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00.5" customHeight="1">
      <c r="A28" s="3"/>
      <c r="B28" s="14">
        <v>16</v>
      </c>
      <c r="C28" s="15" t="s">
        <v>33</v>
      </c>
      <c r="D28" s="14" t="s">
        <v>147</v>
      </c>
      <c r="E28" s="16" t="s">
        <v>148</v>
      </c>
      <c r="F28" s="16" t="s">
        <v>149</v>
      </c>
      <c r="G28" s="21" t="s">
        <v>105</v>
      </c>
      <c r="H28" s="15" t="s">
        <v>70</v>
      </c>
      <c r="I28" s="22" t="s">
        <v>56</v>
      </c>
      <c r="J28" s="15" t="s">
        <v>150</v>
      </c>
      <c r="K28" s="15" t="s">
        <v>299</v>
      </c>
      <c r="L28" s="18" t="s">
        <v>151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04.25" customHeight="1">
      <c r="A29" s="3"/>
      <c r="B29" s="14">
        <v>17</v>
      </c>
      <c r="C29" s="15" t="s">
        <v>152</v>
      </c>
      <c r="D29" s="23" t="s">
        <v>153</v>
      </c>
      <c r="E29" s="16" t="s">
        <v>154</v>
      </c>
      <c r="F29" s="15" t="s">
        <v>281</v>
      </c>
      <c r="G29" s="21" t="s">
        <v>142</v>
      </c>
      <c r="H29" s="15" t="s">
        <v>155</v>
      </c>
      <c r="I29" s="22" t="s">
        <v>98</v>
      </c>
      <c r="J29" s="15" t="s">
        <v>156</v>
      </c>
      <c r="K29" s="15" t="s">
        <v>157</v>
      </c>
      <c r="L29" s="18" t="s">
        <v>49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01.25" customHeight="1">
      <c r="A30" s="3"/>
      <c r="B30" s="14">
        <v>18</v>
      </c>
      <c r="C30" s="15" t="s">
        <v>158</v>
      </c>
      <c r="D30" s="15" t="s">
        <v>159</v>
      </c>
      <c r="E30" s="16" t="s">
        <v>52</v>
      </c>
      <c r="F30" s="15" t="s">
        <v>280</v>
      </c>
      <c r="G30" s="21" t="s">
        <v>160</v>
      </c>
      <c r="H30" s="15" t="s">
        <v>161</v>
      </c>
      <c r="I30" s="22" t="s">
        <v>129</v>
      </c>
      <c r="J30" s="15" t="s">
        <v>301</v>
      </c>
      <c r="K30" s="15" t="s">
        <v>300</v>
      </c>
      <c r="L30" s="18" t="s">
        <v>162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1" customHeight="1">
      <c r="A31" s="2"/>
      <c r="B31" s="14">
        <v>19</v>
      </c>
      <c r="C31" s="15" t="s">
        <v>163</v>
      </c>
      <c r="D31" s="14" t="s">
        <v>164</v>
      </c>
      <c r="E31" s="16" t="s">
        <v>52</v>
      </c>
      <c r="F31" s="15" t="s">
        <v>283</v>
      </c>
      <c r="G31" s="15" t="s">
        <v>165</v>
      </c>
      <c r="H31" s="15" t="s">
        <v>166</v>
      </c>
      <c r="I31" s="24" t="s">
        <v>56</v>
      </c>
      <c r="J31" s="29" t="s">
        <v>275</v>
      </c>
      <c r="K31" s="15" t="s">
        <v>167</v>
      </c>
      <c r="L31" s="18" t="s">
        <v>168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67.5" customHeight="1">
      <c r="A32" s="2"/>
      <c r="B32" s="14">
        <v>20</v>
      </c>
      <c r="C32" s="15" t="s">
        <v>169</v>
      </c>
      <c r="D32" s="14" t="s">
        <v>170</v>
      </c>
      <c r="E32" s="16" t="s">
        <v>52</v>
      </c>
      <c r="F32" s="25" t="s">
        <v>171</v>
      </c>
      <c r="G32" s="15" t="s">
        <v>105</v>
      </c>
      <c r="H32" s="21" t="s">
        <v>172</v>
      </c>
      <c r="I32" s="24" t="s">
        <v>98</v>
      </c>
      <c r="J32" s="15" t="s">
        <v>173</v>
      </c>
      <c r="K32" s="15" t="s">
        <v>174</v>
      </c>
      <c r="L32" s="18" t="s">
        <v>49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89.25" customHeight="1">
      <c r="A33" s="2"/>
      <c r="B33" s="14">
        <v>21</v>
      </c>
      <c r="C33" s="15" t="s">
        <v>175</v>
      </c>
      <c r="D33" s="26" t="s">
        <v>176</v>
      </c>
      <c r="E33" s="16" t="s">
        <v>52</v>
      </c>
      <c r="F33" s="15" t="s">
        <v>284</v>
      </c>
      <c r="G33" s="15" t="s">
        <v>177</v>
      </c>
      <c r="H33" s="15" t="s">
        <v>178</v>
      </c>
      <c r="I33" s="24" t="s">
        <v>98</v>
      </c>
      <c r="J33" s="15" t="s">
        <v>179</v>
      </c>
      <c r="K33" s="15" t="s">
        <v>180</v>
      </c>
      <c r="L33" s="18" t="s">
        <v>181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81.75" customHeight="1">
      <c r="A34" s="2"/>
      <c r="B34" s="14">
        <v>22</v>
      </c>
      <c r="C34" s="15" t="s">
        <v>182</v>
      </c>
      <c r="D34" s="15" t="s">
        <v>183</v>
      </c>
      <c r="E34" s="16" t="s">
        <v>52</v>
      </c>
      <c r="F34" s="15" t="s">
        <v>184</v>
      </c>
      <c r="G34" s="21" t="s">
        <v>185</v>
      </c>
      <c r="H34" s="15" t="s">
        <v>186</v>
      </c>
      <c r="I34" s="17" t="s">
        <v>187</v>
      </c>
      <c r="J34" s="32" t="s">
        <v>273</v>
      </c>
      <c r="K34" s="15" t="s">
        <v>188</v>
      </c>
      <c r="L34" s="18" t="s">
        <v>49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89.25" customHeight="1">
      <c r="A35" s="2"/>
      <c r="B35" s="14">
        <v>23</v>
      </c>
      <c r="C35" s="15" t="s">
        <v>189</v>
      </c>
      <c r="D35" s="15" t="s">
        <v>190</v>
      </c>
      <c r="E35" s="16" t="s">
        <v>154</v>
      </c>
      <c r="F35" s="33" t="s">
        <v>285</v>
      </c>
      <c r="G35" s="15" t="s">
        <v>191</v>
      </c>
      <c r="H35" s="15" t="s">
        <v>192</v>
      </c>
      <c r="I35" s="17" t="s">
        <v>129</v>
      </c>
      <c r="J35" s="31" t="s">
        <v>274</v>
      </c>
      <c r="K35" s="15" t="s">
        <v>193</v>
      </c>
      <c r="L35" s="18" t="s">
        <v>194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89.25" customHeight="1">
      <c r="A36" s="2"/>
      <c r="B36" s="14">
        <v>24</v>
      </c>
      <c r="C36" s="15" t="s">
        <v>195</v>
      </c>
      <c r="D36" s="27" t="s">
        <v>196</v>
      </c>
      <c r="E36" s="16" t="s">
        <v>52</v>
      </c>
      <c r="F36" s="15" t="s">
        <v>286</v>
      </c>
      <c r="G36" s="15" t="s">
        <v>197</v>
      </c>
      <c r="H36" s="15" t="s">
        <v>198</v>
      </c>
      <c r="I36" s="17" t="s">
        <v>56</v>
      </c>
      <c r="J36" s="30" t="s">
        <v>199</v>
      </c>
      <c r="K36" s="15" t="s">
        <v>200</v>
      </c>
      <c r="L36" s="18" t="s">
        <v>201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81.75" customHeight="1">
      <c r="A37" s="2"/>
      <c r="B37" s="14">
        <v>25</v>
      </c>
      <c r="C37" s="15" t="s">
        <v>202</v>
      </c>
      <c r="D37" s="15" t="s">
        <v>203</v>
      </c>
      <c r="E37" s="16" t="s">
        <v>204</v>
      </c>
      <c r="F37" s="15" t="s">
        <v>205</v>
      </c>
      <c r="G37" s="21" t="s">
        <v>105</v>
      </c>
      <c r="H37" s="15" t="s">
        <v>288</v>
      </c>
      <c r="I37" s="17" t="s">
        <v>56</v>
      </c>
      <c r="J37" s="15" t="s">
        <v>206</v>
      </c>
      <c r="K37" s="15" t="s">
        <v>207</v>
      </c>
      <c r="L37" s="18" t="s">
        <v>49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94.5" customHeight="1">
      <c r="A38" s="2"/>
      <c r="B38" s="14">
        <v>26</v>
      </c>
      <c r="C38" s="15" t="s">
        <v>208</v>
      </c>
      <c r="D38" s="15" t="s">
        <v>209</v>
      </c>
      <c r="E38" s="16" t="s">
        <v>52</v>
      </c>
      <c r="F38" s="15" t="s">
        <v>210</v>
      </c>
      <c r="G38" s="21" t="s">
        <v>290</v>
      </c>
      <c r="H38" s="15" t="s">
        <v>289</v>
      </c>
      <c r="I38" s="17" t="s">
        <v>129</v>
      </c>
      <c r="J38" s="29" t="s">
        <v>272</v>
      </c>
      <c r="K38" s="15" t="s">
        <v>211</v>
      </c>
      <c r="L38" s="18" t="s">
        <v>212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80.25" customHeight="1">
      <c r="A39" s="2"/>
      <c r="B39" s="7">
        <v>27</v>
      </c>
      <c r="C39" s="8" t="s">
        <v>213</v>
      </c>
      <c r="D39" s="7" t="s">
        <v>214</v>
      </c>
      <c r="E39" s="9" t="s">
        <v>52</v>
      </c>
      <c r="F39" s="34" t="s">
        <v>292</v>
      </c>
      <c r="G39" s="10" t="s">
        <v>105</v>
      </c>
      <c r="H39" s="35" t="s">
        <v>287</v>
      </c>
      <c r="I39" s="11" t="s">
        <v>20</v>
      </c>
      <c r="J39" s="10" t="s">
        <v>215</v>
      </c>
      <c r="K39" s="8" t="s">
        <v>216</v>
      </c>
      <c r="L39" s="12" t="s">
        <v>217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92.25" customHeight="1">
      <c r="A40" s="2"/>
      <c r="B40" s="14">
        <v>28</v>
      </c>
      <c r="C40" s="15" t="s">
        <v>218</v>
      </c>
      <c r="D40" s="15" t="s">
        <v>219</v>
      </c>
      <c r="E40" s="16" t="s">
        <v>52</v>
      </c>
      <c r="F40" s="15" t="s">
        <v>293</v>
      </c>
      <c r="G40" s="15" t="s">
        <v>220</v>
      </c>
      <c r="H40" s="15" t="s">
        <v>221</v>
      </c>
      <c r="I40" s="17" t="s">
        <v>56</v>
      </c>
      <c r="J40" s="21" t="s">
        <v>222</v>
      </c>
      <c r="K40" s="15" t="s">
        <v>223</v>
      </c>
      <c r="L40" s="18" t="s">
        <v>224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83.25" customHeight="1">
      <c r="A41" s="2"/>
      <c r="B41" s="7">
        <v>29</v>
      </c>
      <c r="C41" s="8" t="s">
        <v>225</v>
      </c>
      <c r="D41" s="8" t="s">
        <v>226</v>
      </c>
      <c r="E41" s="9" t="s">
        <v>135</v>
      </c>
      <c r="F41" s="8" t="s">
        <v>294</v>
      </c>
      <c r="G41" s="8" t="s">
        <v>54</v>
      </c>
      <c r="H41" s="8" t="s">
        <v>227</v>
      </c>
      <c r="I41" s="11" t="s">
        <v>20</v>
      </c>
      <c r="J41" s="8" t="s">
        <v>228</v>
      </c>
      <c r="K41" s="8" t="s">
        <v>229</v>
      </c>
      <c r="L41" s="20" t="s">
        <v>230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08.75" customHeight="1">
      <c r="A42" s="2"/>
      <c r="B42" s="14">
        <v>30</v>
      </c>
      <c r="C42" s="15" t="s">
        <v>231</v>
      </c>
      <c r="D42" s="15" t="s">
        <v>232</v>
      </c>
      <c r="E42" s="16" t="s">
        <v>233</v>
      </c>
      <c r="F42" s="15" t="s">
        <v>234</v>
      </c>
      <c r="G42" s="21" t="s">
        <v>235</v>
      </c>
      <c r="H42" s="15" t="s">
        <v>236</v>
      </c>
      <c r="I42" s="17" t="s">
        <v>56</v>
      </c>
      <c r="J42" s="29" t="s">
        <v>271</v>
      </c>
      <c r="K42" s="15" t="s">
        <v>237</v>
      </c>
      <c r="L42" s="18" t="s">
        <v>140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76.5" customHeight="1">
      <c r="A43" s="2"/>
      <c r="B43" s="14">
        <v>31</v>
      </c>
      <c r="C43" s="15" t="s">
        <v>238</v>
      </c>
      <c r="D43" s="14" t="s">
        <v>239</v>
      </c>
      <c r="E43" s="16" t="s">
        <v>240</v>
      </c>
      <c r="F43" s="15" t="s">
        <v>241</v>
      </c>
      <c r="G43" s="15" t="s">
        <v>242</v>
      </c>
      <c r="H43" s="15" t="s">
        <v>243</v>
      </c>
      <c r="I43" s="17" t="s">
        <v>56</v>
      </c>
      <c r="J43" s="15" t="s">
        <v>244</v>
      </c>
      <c r="K43" s="15" t="s">
        <v>245</v>
      </c>
      <c r="L43" s="18" t="s">
        <v>49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93.75" customHeight="1">
      <c r="A44" s="2"/>
      <c r="B44" s="14">
        <v>32</v>
      </c>
      <c r="C44" s="15" t="s">
        <v>246</v>
      </c>
      <c r="D44" s="14" t="s">
        <v>247</v>
      </c>
      <c r="E44" s="16" t="s">
        <v>52</v>
      </c>
      <c r="F44" s="15" t="s">
        <v>248</v>
      </c>
      <c r="G44" s="15" t="s">
        <v>249</v>
      </c>
      <c r="H44" s="15" t="s">
        <v>250</v>
      </c>
      <c r="I44" s="17" t="s">
        <v>46</v>
      </c>
      <c r="J44" s="29" t="s">
        <v>270</v>
      </c>
      <c r="K44" s="15" t="s">
        <v>251</v>
      </c>
      <c r="L44" s="18" t="s">
        <v>252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17" customHeight="1">
      <c r="A45" s="2"/>
      <c r="B45" s="14">
        <v>33</v>
      </c>
      <c r="C45" s="15" t="s">
        <v>253</v>
      </c>
      <c r="D45" s="14" t="s">
        <v>254</v>
      </c>
      <c r="E45" s="16" t="s">
        <v>240</v>
      </c>
      <c r="F45" s="15" t="s">
        <v>255</v>
      </c>
      <c r="G45" s="15" t="s">
        <v>105</v>
      </c>
      <c r="H45" s="15" t="s">
        <v>256</v>
      </c>
      <c r="I45" s="17" t="s">
        <v>107</v>
      </c>
      <c r="J45" s="15" t="s">
        <v>257</v>
      </c>
      <c r="K45" s="15" t="s">
        <v>258</v>
      </c>
      <c r="L45" s="18" t="s">
        <v>259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0" customHeight="1">
      <c r="A46" s="2"/>
      <c r="B46" s="7">
        <v>34</v>
      </c>
      <c r="C46" s="8" t="s">
        <v>260</v>
      </c>
      <c r="D46" s="7" t="s">
        <v>261</v>
      </c>
      <c r="E46" s="9" t="s">
        <v>52</v>
      </c>
      <c r="F46" s="9" t="s">
        <v>295</v>
      </c>
      <c r="G46" s="8" t="s">
        <v>249</v>
      </c>
      <c r="H46" s="8" t="s">
        <v>262</v>
      </c>
      <c r="I46" s="28" t="s">
        <v>269</v>
      </c>
      <c r="J46" s="8" t="s">
        <v>263</v>
      </c>
      <c r="K46" s="8" t="s">
        <v>264</v>
      </c>
      <c r="L46" s="12" t="s">
        <v>151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4.5" customHeight="1">
      <c r="A47" s="1"/>
      <c r="B47" s="36" t="s">
        <v>265</v>
      </c>
      <c r="C47" s="37"/>
      <c r="D47" s="37"/>
      <c r="E47" s="37"/>
      <c r="F47" s="37"/>
      <c r="G47" s="37"/>
      <c r="H47" s="37"/>
      <c r="I47" s="37"/>
      <c r="J47" s="37"/>
      <c r="K47" s="37"/>
      <c r="L47" s="38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3.75" customHeight="1">
      <c r="A48" s="1"/>
      <c r="B48" s="36" t="str">
        <f>"장애인일자리 복지일자리 등 관련 직무"&amp;" : 급식지원:"&amp;COUNTIF(I:I,"급식지원")&amp;", 세탁:"&amp;COUNTIF(I:I,"세탁")&amp;", 환경정리:"&amp;COUNTIF(I:I,"환경정리")&amp;", 환자이송 및 안내:"&amp;COUNTIF(I:I,"환자이송 및 안내")&amp;", 요양보호사:"&amp;COUNTIF(I:I,"요양보호사")&amp;", 도서정리:"&amp;COUNTIF(I:I,"도서정리")&amp;""</f>
        <v>장애인일자리 복지일자리 등 관련 직무 : 급식지원:5, 세탁:6, 환경정리:10, 환자이송 및 안내:4, 요양보호사:2, 도서정리:1</v>
      </c>
      <c r="C48" s="37"/>
      <c r="D48" s="37"/>
      <c r="E48" s="37"/>
      <c r="F48" s="37"/>
      <c r="G48" s="37"/>
      <c r="H48" s="37"/>
      <c r="I48" s="37"/>
      <c r="J48" s="37"/>
      <c r="K48" s="37"/>
      <c r="L48" s="38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B6:L48"/>
  <mergeCells count="7">
    <mergeCell ref="B47:L47"/>
    <mergeCell ref="B48:L48"/>
    <mergeCell ref="B2:L3"/>
    <mergeCell ref="B5:C5"/>
    <mergeCell ref="J5:L5"/>
    <mergeCell ref="B11:C11"/>
    <mergeCell ref="J11:L11"/>
  </mergeCells>
  <phoneticPr fontId="6" type="noConversion"/>
  <pageMargins left="0.25" right="0.25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2025-09-12T06:20:16Z</dcterms:created>
  <dcterms:modified xsi:type="dcterms:W3CDTF">2025-09-15T00:18:01Z</dcterms:modified>
</cp:coreProperties>
</file>