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6\5. 취업정보\1월 2차\1. 지자체\"/>
    </mc:Choice>
  </mc:AlternateContent>
  <bookViews>
    <workbookView xWindow="0" yWindow="0" windowWidth="28800" windowHeight="12165"/>
  </bookViews>
  <sheets>
    <sheet name="Sheet1" sheetId="1" r:id="rId1"/>
  </sheets>
  <definedNames>
    <definedName name="_xlnm._FilterDatabase" localSheetId="0" hidden="1">Sheet1!$B$6:$M$47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<sst xmlns="http://schemas.openxmlformats.org/spreadsheetml/2006/main" count="389" uniqueCount="354">
  <si>
    <t>[공공기관]</t>
  </si>
  <si>
    <t>※ 채용 관련 세부사항은 해당 기업체 문의</t>
  </si>
  <si>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</si>
  <si>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</si>
  <si>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</si>
  <si>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</si>
  <si>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</si>
  <si>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</si>
  <si>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</si>
  <si>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분류</t>
  </si>
  <si>
    <t>접수방법
(우편, 이메일, 공고사이트접수)</t>
  </si>
  <si>
    <t>문의 및 공고사이트</t>
  </si>
  <si>
    <t>채용특이사항</t>
  </si>
  <si>
    <t>.</t>
  </si>
  <si>
    <t xml:space="preserve">[민간기업] </t>
  </si>
  <si>
    <t>세종</t>
  </si>
  <si>
    <t>충북
(청주시)</t>
    <phoneticPr fontId="5" type="noConversion"/>
  </si>
  <si>
    <t>전북
(전주시)</t>
    <phoneticPr fontId="5" type="noConversion"/>
  </si>
  <si>
    <t>부산
(부산진구)</t>
    <phoneticPr fontId="5" type="noConversion"/>
  </si>
  <si>
    <t>제주
(서귀포시)</t>
    <phoneticPr fontId="5" type="noConversion"/>
  </si>
  <si>
    <t>대전
(유성구)</t>
    <phoneticPr fontId="5" type="noConversion"/>
  </si>
  <si>
    <t>경기
(과천시)</t>
    <phoneticPr fontId="5" type="noConversion"/>
  </si>
  <si>
    <t>충북
(충주시)</t>
    <phoneticPr fontId="5" type="noConversion"/>
  </si>
  <si>
    <t>경남
(창원시)</t>
    <phoneticPr fontId="5" type="noConversion"/>
  </si>
  <si>
    <t>환경정리</t>
    <phoneticPr fontId="5" type="noConversion"/>
  </si>
  <si>
    <t>경남
(진주시)</t>
    <phoneticPr fontId="5" type="noConversion"/>
  </si>
  <si>
    <t>경상남도산림환경연구원</t>
    <phoneticPr fontId="5" type="noConversion"/>
  </si>
  <si>
    <t>기간의 정함이 있는 근로계약 · 9개월</t>
    <phoneticPr fontId="5" type="noConversion"/>
  </si>
  <si>
    <t>기타 서비스 단순종사원 3명
- 수목원 관리</t>
    <phoneticPr fontId="5" type="noConversion"/>
  </si>
  <si>
    <t>주40시간, 09:00~18:00
일반인부 일급 96,880원, 특수인부 일급 113,061원</t>
    <phoneticPr fontId="5" type="noConversion"/>
  </si>
  <si>
    <t>2026.02.04 (수) 24:00</t>
    <phoneticPr fontId="5" type="noConversion"/>
  </si>
  <si>
    <t>기타</t>
    <phoneticPr fontId="5" type="noConversion"/>
  </si>
  <si>
    <t>*장애인만 채용</t>
    <phoneticPr fontId="5" type="noConversion"/>
  </si>
  <si>
    <t>방문, 등기우편 접수
- 접수처: 경상남도산림환경연구원 관리과 관리담당(진주시 이반성면 수목원로 386,  ☎ 055-254-3812)
- 접수시문의: 055-922-1913
*제출서류: 도 홈페이지 ‘경남채용’(https://www.gyeongnam.go.kr) 및 
산림환경연구원 홈페이지 ‘공지사항’(http://www.gyeongnam.go.kr/tree)</t>
    <phoneticPr fontId="5" type="noConversion"/>
  </si>
  <si>
    <t>055-922-1913</t>
    <phoneticPr fontId="5" type="noConversion"/>
  </si>
  <si>
    <t>서울
(중구)</t>
    <phoneticPr fontId="5" type="noConversion"/>
  </si>
  <si>
    <t>한화에너지주식회사</t>
    <phoneticPr fontId="5" type="noConversion"/>
  </si>
  <si>
    <t xml:space="preserve">사무 보조원 1명
- 데이터 검증, 기준 데이터 작성을 위한 단순 비교 업무 보조
   - 내부 문서 및 의견 취합
</t>
    <phoneticPr fontId="5" type="noConversion"/>
  </si>
  <si>
    <t>*장애인만 채용
[필요 역량]
1. 기본적인 문서 작업 능력을 보유한 분
2. 놓치는 부분 없이 꼼꼼하게 업무를 수행할 수 있는 분
3. 빠른 적응력과 원활한 커뮤니케이션 능력을 지닌 분
4. 장애인등록증 소지자 또는 장애인증명서 발급 가능자
[우대 사항]
1. 기본적인 문서 작업 능력을 보유한 분
2. 여러 부서와의 협업 경험이 있는 분
3. 인근 거주자</t>
    <phoneticPr fontId="5" type="noConversion"/>
  </si>
  <si>
    <t>기간의 정함이 있는 근로계약 · 12개월</t>
    <phoneticPr fontId="5" type="noConversion"/>
  </si>
  <si>
    <t>08:30~17:30
연봉 3,000만원</t>
    <phoneticPr fontId="5" type="noConversion"/>
  </si>
  <si>
    <t>사무</t>
    <phoneticPr fontId="5" type="noConversion"/>
  </si>
  <si>
    <t>070-8672-2773 (내선: 2773)</t>
    <phoneticPr fontId="5" type="noConversion"/>
  </si>
  <si>
    <t>2026.02.04.(수) 24:00</t>
    <phoneticPr fontId="5" type="noConversion"/>
  </si>
  <si>
    <t>기간의 정함이 있는 근로계약 · 12개월
(계약기간 만료 후 상용직 전환 검토)</t>
    <phoneticPr fontId="5" type="noConversion"/>
  </si>
  <si>
    <t>08:00~17:00 (격주 토요근무)
급여 289만원</t>
    <phoneticPr fontId="5" type="noConversion"/>
  </si>
  <si>
    <t>2026.02.03.(화) 24:00</t>
    <phoneticPr fontId="5" type="noConversion"/>
  </si>
  <si>
    <t>기타</t>
    <phoneticPr fontId="5" type="noConversion"/>
  </si>
  <si>
    <t>02-2639-2398</t>
    <phoneticPr fontId="5" type="noConversion"/>
  </si>
  <si>
    <t>온라인, 이메일 접수
- 온라인: www.work24.go.kr
- 이메일: 개인횐원 로그인 후 조회가능
*제출서류: 이력서</t>
    <phoneticPr fontId="5" type="noConversion"/>
  </si>
  <si>
    <t>병원 내 환자이송 보조</t>
    <phoneticPr fontId="5" type="noConversion"/>
  </si>
  <si>
    <t>대구
(북구)</t>
    <phoneticPr fontId="5" type="noConversion"/>
  </si>
  <si>
    <t>대구보건대학교</t>
    <phoneticPr fontId="5" type="noConversion"/>
  </si>
  <si>
    <t>환경정리</t>
    <phoneticPr fontId="5" type="noConversion"/>
  </si>
  <si>
    <t>*장애인만 채용
*우대사항: 주차관리 업무 1년이상 경력자, 기계식 주차관리 교육 이수자, 운전면허증 소지자, 취업지원대상자(국가보훈)</t>
    <phoneticPr fontId="5" type="noConversion"/>
  </si>
  <si>
    <t xml:space="preserve">기간의 정함이 없는 근로계약
(입사일로부터 3개월 계약직 근무 후 정규직 전환 검토)    </t>
    <phoneticPr fontId="5" type="noConversion"/>
  </si>
  <si>
    <t>환경·청소 및 경비 관련 관리자 1명
주차관리 업무, 환경정리 업무(청소, 정리 등), 그 외 총무과 보조 업무</t>
    <phoneticPr fontId="5" type="noConversion"/>
  </si>
  <si>
    <t>방문,우편,팩스,온라인 접수
- 팩스: 팩스053-320-1999
 - 온라인: www.work24.go.kr
*접수방법 상세문의:  053-320-1985</t>
    <phoneticPr fontId="5" type="noConversion"/>
  </si>
  <si>
    <t xml:space="preserve"> 053-320-1985</t>
    <phoneticPr fontId="5" type="noConversion"/>
  </si>
  <si>
    <t>2026.02.05 (목) 10:00</t>
    <phoneticPr fontId="5" type="noConversion"/>
  </si>
  <si>
    <t>청담요양병원</t>
    <phoneticPr fontId="5" type="noConversion"/>
  </si>
  <si>
    <t>인천
(서구)</t>
    <phoneticPr fontId="5" type="noConversion"/>
  </si>
  <si>
    <t>환자이송원 1명
요양병원 원내 시설관리 및 치료실 환자 이송업무</t>
    <phoneticPr fontId="5" type="noConversion"/>
  </si>
  <si>
    <t>기간의 정함이 없는 근로계약(시간(선택)제)</t>
    <phoneticPr fontId="5" type="noConversion"/>
  </si>
  <si>
    <t>*장애인만 채용</t>
    <phoneticPr fontId="5" type="noConversion"/>
  </si>
  <si>
    <t>032-324-8255</t>
    <phoneticPr fontId="5" type="noConversion"/>
  </si>
  <si>
    <t>기간의 정함이 없는 근로계약</t>
    <phoneticPr fontId="5" type="noConversion"/>
  </si>
  <si>
    <t>주 20시간 근무 /  주중 3회 휴무(월/목/금)
-화 : 13:30~17:00
-수 : 13:30~17:00
-토 : 08:00~17:00
-일 : 08:00~13:30</t>
    <phoneticPr fontId="5" type="noConversion"/>
  </si>
  <si>
    <t>시설관리  D: 06:00~14:00 / E: 10:00~18:00
이송업무  H: 08:30 ~ 17:30
* 주별로 스케쥴제로 교대근무 진행되며 주말근무 있음
월급 216만원 이상</t>
    <phoneticPr fontId="5" type="noConversion"/>
  </si>
  <si>
    <t>(주)고암</t>
    <phoneticPr fontId="5" type="noConversion"/>
  </si>
  <si>
    <t>건물 보수원 및 영선원 1명
*근무지: 인제대학교 부산백병원</t>
    <phoneticPr fontId="5" type="noConversion"/>
  </si>
  <si>
    <t>*장애인 병행채용</t>
    <phoneticPr fontId="5" type="noConversion"/>
  </si>
  <si>
    <t>기타</t>
    <phoneticPr fontId="5" type="noConversion"/>
  </si>
  <si>
    <t>（주）다후</t>
    <phoneticPr fontId="5" type="noConversion"/>
  </si>
  <si>
    <t>광주
(광산구)</t>
    <phoneticPr fontId="5" type="noConversion"/>
  </si>
  <si>
    <t>아파트경비원 1명
* 하남금호타운 시설경비원(1,500세대)
(광주광역시 광산구 월곡산정로80 / 월곡시장인근)</t>
    <phoneticPr fontId="5" type="noConversion"/>
  </si>
  <si>
    <t>근무 06:00~익일06시00분(격일근무)
 휴게10h(중식 2h,석식1h 야간 7h)
월 2,174,340원</t>
    <phoneticPr fontId="5" type="noConversion"/>
  </si>
  <si>
    <t xml:space="preserve"> 062-942-8906</t>
    <phoneticPr fontId="5" type="noConversion"/>
  </si>
  <si>
    <t>기타</t>
    <phoneticPr fontId="5" type="noConversion"/>
  </si>
  <si>
    <t>팩스, 온라인 접수
- 팩스: 032-324-8240
- 온라인: www.work24.go.kr
*제출서류: 이력서</t>
    <phoneticPr fontId="5" type="noConversion"/>
  </si>
  <si>
    <t>2026.02.07 (토) 10:00</t>
    <phoneticPr fontId="5" type="noConversion"/>
  </si>
  <si>
    <t>행복디딤 주식회사</t>
    <phoneticPr fontId="5" type="noConversion"/>
  </si>
  <si>
    <t>*장애인만 채용
*응시자격: 발달장애인만 지원(지적장애, 자폐성장애)</t>
    <phoneticPr fontId="5" type="noConversion"/>
  </si>
  <si>
    <t xml:space="preserve"> 기간의 정함이 있는 근로계약 · 12개월(3개월 수습 포함)
 ※ 지원고용(최대 16일 훈련진행) 후 입사 결정(훈련생 신분으로 급여가 아닌 훈련참여수당이 지급됩니다)</t>
    <phoneticPr fontId="5" type="noConversion"/>
  </si>
  <si>
    <t>주20시간 08:30~12:30 / 13:00~17:00
연봉 1,400만원</t>
    <phoneticPr fontId="5" type="noConversion"/>
  </si>
  <si>
    <t>2026.02.05 (목) 24:00</t>
    <phoneticPr fontId="5" type="noConversion"/>
  </si>
  <si>
    <t>세차원 및 운송장비 청소원 3명
*근무지: SK이노베이션 환경과학기술원
스팀세차직무</t>
    <phoneticPr fontId="5" type="noConversion"/>
  </si>
  <si>
    <t>042-620-6239</t>
    <phoneticPr fontId="5" type="noConversion"/>
  </si>
  <si>
    <t>의료법인비에스의료재단브레인요양병원</t>
    <phoneticPr fontId="5" type="noConversion"/>
  </si>
  <si>
    <t>병원 내외 미화 청소 관련 업무 등</t>
    <phoneticPr fontId="5" type="noConversion"/>
  </si>
  <si>
    <t>기간의 정함이 있는 근로계약(시간(선택)제) · 12개월
(계약기간 만료 후 상용직 전환 검토)
*수습 3개월</t>
    <phoneticPr fontId="5" type="noConversion"/>
  </si>
  <si>
    <t xml:space="preserve">오전 9시~ 12시 또는 오후 13시~16시  선택
근무 시간 협의 가능( 1일 3시간, 주 5일 근무 )
시급 10,320원 적용 후 월급  적용 </t>
    <phoneticPr fontId="5" type="noConversion"/>
  </si>
  <si>
    <t>방문,팩스,온라인 접수
- 팩스: 062-942-8905
- 온라인: www.work24.go.kr
*제출서류: 이력서</t>
    <phoneticPr fontId="5" type="noConversion"/>
  </si>
  <si>
    <t xml:space="preserve"> 042-520-5034</t>
    <phoneticPr fontId="5" type="noConversion"/>
  </si>
  <si>
    <t>이메일 접수
- 이메일: cyh4504@kead.or.kr
(제목:행복디딤 세차직무 지원_성명만 열람)
*제출서류: 이력서
※ 한국장애인고용공단 홈페이지(www.kead.or.kr) &gt; 장애인지원 &gt; 채용정보 &gt; (행복디딤) 검색 후 별도이력서 양식 다운로드</t>
    <phoneticPr fontId="5" type="noConversion"/>
  </si>
  <si>
    <t>*장애인만 채용
*입사 지원 후 개별 유선 연락 면접 진행
※ 증빙서류는 면접시  업체 담당자에게 직접 제출 예정
※ 자격증 등  개인정보 관련 서식 이메일로 제출하지 마세요
※ 문의 또는 지원 후 연락 042-520-5034</t>
    <phoneticPr fontId="5" type="noConversion"/>
  </si>
  <si>
    <t>환경정리</t>
    <phoneticPr fontId="5" type="noConversion"/>
  </si>
  <si>
    <t>2026.02.07 (토) 24:00</t>
    <phoneticPr fontId="5" type="noConversion"/>
  </si>
  <si>
    <t>(사) 친환경복지가로누리</t>
    <phoneticPr fontId="5" type="noConversion"/>
  </si>
  <si>
    <t>울산
(남구)</t>
    <phoneticPr fontId="5" type="noConversion"/>
  </si>
  <si>
    <t>건물 청소원 1명
건물 청소, 미화 직무</t>
    <phoneticPr fontId="5" type="noConversion"/>
  </si>
  <si>
    <t xml:space="preserve"> 07:30 ~ 10:00 또는 19:30 ~ 22:00(월~토, 주6일)
시급 10,320원</t>
    <phoneticPr fontId="5" type="noConversion"/>
  </si>
  <si>
    <t>기간의 정함이 있는 근로계약 · 3개월
(계약기간 만료 후 상용직 전환 검토)</t>
    <phoneticPr fontId="5" type="noConversion"/>
  </si>
  <si>
    <t>2026.02.06 (금) 24:00</t>
    <phoneticPr fontId="5" type="noConversion"/>
  </si>
  <si>
    <t>*장애인만 채용(중증장애인 채용우대)
*복지카드 (개인식별 부분 가리고 제출 요망)
*채용전 모든서류 주민번호 뒷자리 삭제 후 제출바랍니다.</t>
    <phoneticPr fontId="5" type="noConversion"/>
  </si>
  <si>
    <t>메일, 온라인 접수
- 메일: 개인회원 로그인 후 조회가능
- 온라인: www.work24.go.kr
*제출서류: 이력서</t>
    <phoneticPr fontId="5" type="noConversion"/>
  </si>
  <si>
    <t>온라인 접수
- 온라인: www.work24.go.kr
*제출서류: 이력서, 기타(복지카드)
개인식별 부분 가리고 제출 요망</t>
    <phoneticPr fontId="5" type="noConversion"/>
  </si>
  <si>
    <t>051-900-0880</t>
    <phoneticPr fontId="5" type="noConversion"/>
  </si>
  <si>
    <t>환경정리</t>
    <phoneticPr fontId="5" type="noConversion"/>
  </si>
  <si>
    <t>급식지원</t>
    <phoneticPr fontId="5" type="noConversion"/>
  </si>
  <si>
    <t>주식회사자광홀딩스</t>
    <phoneticPr fontId="5" type="noConversion"/>
  </si>
  <si>
    <t>호텔·콘도·숙박시설 청소원 1명
골프장 내외 미화업무(건물청소 및 쓰레기 수거)</t>
    <phoneticPr fontId="5" type="noConversion"/>
  </si>
  <si>
    <t>주40시간
(주말포함 주5일정도 근무, 휴무일은 매월 6회 이상)
스케줄근무(6시~15시 또는 10시~19시 번갈아가며 근무)
연봉 3,200만원</t>
    <phoneticPr fontId="5" type="noConversion"/>
  </si>
  <si>
    <t xml:space="preserve">*장애인만 채용
*지원조건: 거동 및 손 사용이 자유로워야 하며, 자차로 출퇴근 가능한 자
* 고용24 바로 지원 시 확인 불가
</t>
    <phoneticPr fontId="5" type="noConversion"/>
  </si>
  <si>
    <t>2026.02.06 (금) 24:00
*본 채용은 지원현황 등에 따라 조기마감될 수 있습니다.</t>
    <phoneticPr fontId="5" type="noConversion"/>
  </si>
  <si>
    <t xml:space="preserve">이메일 접수
- 이메일: lbr0130@kead.or.kr
*제출서류: 입사지원서 및 자기소개서 &lt;ex. 레이캐슬 지원_김철수.hwp&gt; </t>
    <phoneticPr fontId="5" type="noConversion"/>
  </si>
  <si>
    <t xml:space="preserve"> 042-620-6244</t>
    <phoneticPr fontId="5" type="noConversion"/>
  </si>
  <si>
    <t>재단법인 구리시청소년재단</t>
    <phoneticPr fontId="5" type="noConversion"/>
  </si>
  <si>
    <t>경기
(구리시)</t>
    <phoneticPr fontId="5" type="noConversion"/>
  </si>
  <si>
    <t>사무보조원 1명
 위기청소년 발굴 및 지원, 상담, 심리검사 등</t>
    <phoneticPr fontId="5" type="noConversion"/>
  </si>
  <si>
    <t>사무</t>
    <phoneticPr fontId="5" type="noConversion"/>
  </si>
  <si>
    <t>기간의 정함이 있는 근로계약 · 11개월</t>
    <phoneticPr fontId="5" type="noConversion"/>
  </si>
  <si>
    <t>주 12시간 근무
*방과 후, 토요일 근무가 가능하여야 함*
 *매주 수요일 10:00-12:00 사례회의 필참*
시급 19,650원</t>
    <phoneticPr fontId="5" type="noConversion"/>
  </si>
  <si>
    <t>2026.02.09 (월) 24:00</t>
    <phoneticPr fontId="5" type="noConversion"/>
  </si>
  <si>
    <t>이메일, 우편, 방문접수
- 이메일: apply1388@guriyouth.or.kr
- 등기우편: 경기도 구리시 건원대로34번길 32-10 3층 구리시청소년상담복지센터 사무실 운영기획팀 (우:11922)
-방문접수: 구리시청소년재단 3층 청소년상담복지센터 사무실 운영기획팀
* 제출서류: 공통서류(응시원서 등) 및 선택(경력증명서 등)서류의 자세한 사항은 공고문 참조</t>
    <phoneticPr fontId="5" type="noConversion"/>
  </si>
  <si>
    <t>문의: 031-557-2000
사이트: https://www.guriyouth.go.kr/</t>
    <phoneticPr fontId="5" type="noConversion"/>
  </si>
  <si>
    <t>*장애인만 채용
*메일 및 등기우편 접수 후 확인전화 필수
*접수 확인(전화) 가능시간 : 접수기간 중 평일 09:00~18:00, 휴일 제외)
*접수 미확인으로 인한 불이익은 지원자에게 있음</t>
    <phoneticPr fontId="5" type="noConversion"/>
  </si>
  <si>
    <t>사단법인 KOTITI시험연구원</t>
    <phoneticPr fontId="5" type="noConversion"/>
  </si>
  <si>
    <t>건물 청소원 1명
사무실 환경미화(사무실 간단 청소 및 쓰레기통 비우기 등)</t>
    <phoneticPr fontId="5" type="noConversion"/>
  </si>
  <si>
    <t>환경정리</t>
    <phoneticPr fontId="5" type="noConversion"/>
  </si>
  <si>
    <t>기간의 정함이 있는 근로계약 · 6개월
(6개월 계약 후 연장 가능)</t>
    <phoneticPr fontId="5" type="noConversion"/>
  </si>
  <si>
    <t>이메일 접수
-이메일: jsnam@kead.or.kr
* 제출서류: 자유양식 이력서
* 지원하실 때, 메일 제목에 '코티티 미화직_이름' 명시!!</t>
    <phoneticPr fontId="5" type="noConversion"/>
  </si>
  <si>
    <t>16:00~20:30
월급 115만원</t>
    <phoneticPr fontId="5" type="noConversion"/>
  </si>
  <si>
    <t>2026.02.02 (월) 24:00</t>
    <phoneticPr fontId="5" type="noConversion"/>
  </si>
  <si>
    <t xml:space="preserve"> 031-500-2435</t>
    <phoneticPr fontId="5" type="noConversion"/>
  </si>
  <si>
    <t>*장애인만 채용</t>
    <phoneticPr fontId="5" type="noConversion"/>
  </si>
  <si>
    <t>(주)이랜드이츠</t>
    <phoneticPr fontId="5" type="noConversion"/>
  </si>
  <si>
    <t>강원
(춘천시)</t>
    <phoneticPr fontId="5" type="noConversion"/>
  </si>
  <si>
    <t>*장애인만 채용</t>
    <phoneticPr fontId="5" type="noConversion"/>
  </si>
  <si>
    <t xml:space="preserve">주방 보조원 2명
주방접시, 기물 관리, 간단한 주방 업무
</t>
    <phoneticPr fontId="5" type="noConversion"/>
  </si>
  <si>
    <t>기간의 정함이 있는 근로계약 · 3개월
(계약기간 만료 후 상용직 전환 검토)</t>
    <phoneticPr fontId="5" type="noConversion"/>
  </si>
  <si>
    <t>*장애인만 채용
*주 4일 일 4시간 근무 가능자 우대</t>
    <phoneticPr fontId="5" type="noConversion"/>
  </si>
  <si>
    <t>평일런치 or 평일디너 or 주말 런치 or 주말 디너 
*시간 협의가능(면접 시 상세근로시간 협의)
시급 10,320원 이상</t>
    <phoneticPr fontId="5" type="noConversion"/>
  </si>
  <si>
    <t>온라인 접수
-자사채용사이트: 자사채용사이트: https://elandeats.career.greetinghr.com/o/176730</t>
    <phoneticPr fontId="5" type="noConversion"/>
  </si>
  <si>
    <t xml:space="preserve"> https://elandeats.career.greetinghr.com/o/176730</t>
    <phoneticPr fontId="5" type="noConversion"/>
  </si>
  <si>
    <t>2026.02.11 (수) 24:00</t>
    <phoneticPr fontId="5" type="noConversion"/>
  </si>
  <si>
    <t>원주성문요양원</t>
    <phoneticPr fontId="5" type="noConversion"/>
  </si>
  <si>
    <t>강원
(원주시)</t>
    <phoneticPr fontId="5" type="noConversion"/>
  </si>
  <si>
    <t>병원급식조리사 1명</t>
    <phoneticPr fontId="5" type="noConversion"/>
  </si>
  <si>
    <t>기간의 정함이 없는 근로계약</t>
    <phoneticPr fontId="5" type="noConversion"/>
  </si>
  <si>
    <t>D : 05:00~14:00, S : 09:30~18:30(주5일)
교대제(2조 2교대)
월급 222만원 ~ 265만원</t>
    <phoneticPr fontId="5" type="noConversion"/>
  </si>
  <si>
    <t>2026.02.04 (수) 24:00</t>
    <phoneticPr fontId="5" type="noConversion"/>
  </si>
  <si>
    <t>급식지원</t>
    <phoneticPr fontId="5" type="noConversion"/>
  </si>
  <si>
    <t>*장애인 병행채용
*상세근무시간: D-05:00~14:00 (휴게시간  07:30 ~ 08:00 / 13:10 ~ 13:40), S-09:30~18:30 (휴게시간 13:30 ~ 14:30)
* 호봉제 1~20호봉
- 2026년 기본급 : 1호봉 2,170,000~20호봉 2,550,000원
* 교통수당 10만원 매달 정액 지급/ 야간,연장,명절수당 별도 지급
* 원주시 지자체 종사자 수당 별도
* 조리사 자격증 및 경력 무관</t>
    <phoneticPr fontId="5" type="noConversion"/>
  </si>
  <si>
    <t>033-745-9179</t>
    <phoneticPr fontId="5" type="noConversion"/>
  </si>
  <si>
    <t>방문, 우편, 팩스, 온라인 지원
-팩스: 033-745-9180
-온라인:  www.work24.go.kr
-방문,우편: 담당자 문의</t>
    <phoneticPr fontId="5" type="noConversion"/>
  </si>
  <si>
    <t>(주) 지강산업</t>
    <phoneticPr fontId="5" type="noConversion"/>
  </si>
  <si>
    <t>주5일(월~금)    
- 오전: 08:00 ~ 12:00 (4시간) / 1,150,000원(세전)    
- 오후: 13:00 ~ 17:30 (4시간30분) / 1,250,000원(세전)
- 종일 근무: 08:30 ~ 17:30 (8시간) / 2,200,000원(세전)    
* 근무시간대 조절 가능 (오전,오후, 종일 선택 가능)
* 근무일 (한달) 기준 : 월 16일 이상 근무 필수</t>
    <phoneticPr fontId="5" type="noConversion"/>
  </si>
  <si>
    <t xml:space="preserve">환경미화원 3명
  - 각 층 복도 및 계단 청소, 화장실 청소, 사무실 내부 간단한 청소, 층별 쓰레기통 비우기 및 분리수거 외, 청소업무는 요일별 지정 구역에 따라 순차적으로 수행 가능
</t>
    <phoneticPr fontId="5" type="noConversion"/>
  </si>
  <si>
    <t>이메일 접수
- 메일: jk2154800@hanmail.net
*제출서류: 이력서
* 워크투게더 지원 시 이력서 확인불가능</t>
    <phoneticPr fontId="5" type="noConversion"/>
  </si>
  <si>
    <t>2026.02.14 (토) 24:00</t>
    <phoneticPr fontId="5" type="noConversion"/>
  </si>
  <si>
    <t xml:space="preserve"> 043-215-4800</t>
    <phoneticPr fontId="5" type="noConversion"/>
  </si>
  <si>
    <t>*장애인만 채용
*공통 필수사항
-한달 근무일수 16일 이상 및 근무시간 60시간 이상 가능하신 분     
- 장애인 복지법에 따라 등록된 장애인 (경증 우대 / 복지카드 소지자)     
- 장애인 학대관련 범죄 경력이 있을시 지원불가
*공통 우대사항  
-단순 반복업무에 익숙하신 분  
-성실하고 책임감 있게 업무에 임하실 수 있는 분  
-관련 직무 유경험자 우대  
-출퇴근이 용이하신 분  
-장기근무 가능하신 분
* 공통 학력 및 경력: 학력 및 경력 무관</t>
    <phoneticPr fontId="5" type="noConversion"/>
  </si>
  <si>
    <t>충남
(당진시)</t>
    <phoneticPr fontId="5" type="noConversion"/>
  </si>
  <si>
    <t>*장애인만 채용</t>
    <phoneticPr fontId="5" type="noConversion"/>
  </si>
  <si>
    <t>엘림에스 유한책임회사</t>
    <phoneticPr fontId="5" type="noConversion"/>
  </si>
  <si>
    <t>충남
(아산시)</t>
    <phoneticPr fontId="5" type="noConversion"/>
  </si>
  <si>
    <t>평일 08:30 ~ 16:00 (휴게시간 1시간)
토요일 09:00 ~ 12:00
1,983,400 원</t>
    <phoneticPr fontId="5" type="noConversion"/>
  </si>
  <si>
    <t>기간의 정함이 있는 근로계약 · 3개월</t>
    <phoneticPr fontId="5" type="noConversion"/>
  </si>
  <si>
    <t>*장애인 병행채용
* 근무 시작일 : 26년 2월 2일 ~
*산업안전기사 자격증 또는 경비지도사 자격증 우대
*장애인등록증 또는 장애인복지카드 소지자 우대</t>
    <phoneticPr fontId="5" type="noConversion"/>
  </si>
  <si>
    <t xml:space="preserve">02-6082-5457
</t>
    <phoneticPr fontId="5" type="noConversion"/>
  </si>
  <si>
    <t>이메일,팩스 지원
-이메일: 로그인 후 확인 또는 문의
-팩스: 070-4170-4501
*제출서류: 이력서</t>
    <phoneticPr fontId="5" type="noConversion"/>
  </si>
  <si>
    <t>건물 청소원 1명
*아산 배방자이1차아파트 외곽미화원</t>
    <phoneticPr fontId="5" type="noConversion"/>
  </si>
  <si>
    <t>2026.02.08 (일) 24:00</t>
    <phoneticPr fontId="5" type="noConversion"/>
  </si>
  <si>
    <t>2026.02.08 (일) 24:00</t>
    <phoneticPr fontId="5" type="noConversion"/>
  </si>
  <si>
    <t>(주)쓰리에이치</t>
    <phoneticPr fontId="5" type="noConversion"/>
  </si>
  <si>
    <t xml:space="preserve">건물 청소원 2명
대자인병원 청소 업무  </t>
    <phoneticPr fontId="5" type="noConversion"/>
  </si>
  <si>
    <t>07:00~16:00 (주5일 / 주40시간 근무)</t>
    <phoneticPr fontId="5" type="noConversion"/>
  </si>
  <si>
    <t>*장애인만 채용
*주일, 공휴일 근무시 수당 지급</t>
    <phoneticPr fontId="5" type="noConversion"/>
  </si>
  <si>
    <t>기간의 정함이 있는 근로계약 · 1개월
 (1개월 업무평가 후 연장 가능)</t>
    <phoneticPr fontId="5" type="noConversion"/>
  </si>
  <si>
    <t>2026.02.05 (목) 24:00</t>
    <phoneticPr fontId="5" type="noConversion"/>
  </si>
  <si>
    <t xml:space="preserve"> 063-250-9247</t>
    <phoneticPr fontId="5" type="noConversion"/>
  </si>
  <si>
    <t>세탁</t>
    <phoneticPr fontId="5" type="noConversion"/>
  </si>
  <si>
    <t>주식회사 사랑모아</t>
    <phoneticPr fontId="5" type="noConversion"/>
  </si>
  <si>
    <t>세탁원 및 다림질원 1명
세탁물관리 (병동내 세탁물 수고 및 폐기물 수거, 폐기물박스 분출)</t>
    <phoneticPr fontId="5" type="noConversion"/>
  </si>
  <si>
    <t>기간의 정함이 없는 근로계약</t>
    <phoneticPr fontId="5" type="noConversion"/>
  </si>
  <si>
    <t>2026.02.06 (금) 24:00</t>
    <phoneticPr fontId="5" type="noConversion"/>
  </si>
  <si>
    <t>방문, 온라인 지원
-온라인: www.work24.go.kr
-방문: 담당자 문의
*제출서류: 이력서</t>
    <phoneticPr fontId="5" type="noConversion"/>
  </si>
  <si>
    <t xml:space="preserve"> 063-240-2413</t>
    <phoneticPr fontId="5" type="noConversion"/>
  </si>
  <si>
    <t xml:space="preserve">*장애인만 채용
*원만한 소통 가능하며 손이빠르고 세탁물 수거 등 무게가 나가는 업무에 지장이 없는손이 신체건강한 20~50대 장애인 우대 </t>
    <phoneticPr fontId="5" type="noConversion"/>
  </si>
  <si>
    <t>주18시간 18:00~21:00
시급 10,320원</t>
    <phoneticPr fontId="5" type="noConversion"/>
  </si>
  <si>
    <t>의료법인항운의료재단목포요양병원</t>
    <phoneticPr fontId="5" type="noConversion"/>
  </si>
  <si>
    <t>전남
(목포시)</t>
    <phoneticPr fontId="5" type="noConversion"/>
  </si>
  <si>
    <t>건물 청소원 1명
목포요양병원 내 미화직 채용</t>
    <phoneticPr fontId="5" type="noConversion"/>
  </si>
  <si>
    <t>1일 4시간 근무
08:00~12:30
월급 130만원 ~ 140만원</t>
    <phoneticPr fontId="5" type="noConversion"/>
  </si>
  <si>
    <t>2026.02.13 (금) 24:00</t>
    <phoneticPr fontId="5" type="noConversion"/>
  </si>
  <si>
    <t>환경정리</t>
    <phoneticPr fontId="5" type="noConversion"/>
  </si>
  <si>
    <t xml:space="preserve"> 061-983-1815</t>
    <phoneticPr fontId="5" type="noConversion"/>
  </si>
  <si>
    <t>방문 지원
*제출서류: 이력서
*자세한 사항은 담당자 문의</t>
    <phoneticPr fontId="5" type="noConversion"/>
  </si>
  <si>
    <t>주식회사 행복누리 여수지점</t>
    <phoneticPr fontId="5" type="noConversion"/>
  </si>
  <si>
    <t>전남
(여수시)</t>
    <phoneticPr fontId="5" type="noConversion"/>
  </si>
  <si>
    <t>건물 청소원 3명
 - LG화학 사택(안산, 도원,소호 사택 등) 청소
 - 사택 내부, 복도, 계단 청소 등</t>
    <phoneticPr fontId="5" type="noConversion"/>
  </si>
  <si>
    <t>8시~17시
월급 250만원</t>
    <phoneticPr fontId="5" type="noConversion"/>
  </si>
  <si>
    <t>2026.02.06 (금) 24:00</t>
    <phoneticPr fontId="5" type="noConversion"/>
  </si>
  <si>
    <t>이메일 지원
-메일: since2017@kead.or.kr
*제출서류: 이력서,자기소개서</t>
    <phoneticPr fontId="5" type="noConversion"/>
  </si>
  <si>
    <t>기간의 정함이 있는 근로계약 · 6개월</t>
    <phoneticPr fontId="5" type="noConversion"/>
  </si>
  <si>
    <t>주식회사 해온환경</t>
    <phoneticPr fontId="5" type="noConversion"/>
  </si>
  <si>
    <t>경북
(구미시)</t>
    <phoneticPr fontId="5" type="noConversion"/>
  </si>
  <si>
    <t>기간의 정함이 있는 근로계약 · 11개월
 * 계약직(계약일로부터 ~12.31.까지)
 * 평가를 통하여 연장 검토</t>
    <phoneticPr fontId="5" type="noConversion"/>
  </si>
  <si>
    <t>사무 보조원 5명
*재택 사무보조
 - 사무보조(엑셀, 한글), SNS홍보자료 보조, 물품 소싱 등</t>
    <phoneticPr fontId="5" type="noConversion"/>
  </si>
  <si>
    <t>이메일 지원
-메일: sb513@kead.or.kr
*제출서류: 입사지원서
  * 이메일 제목: 해온환경(희망근로시간)_이름으로 작성 / 예시: 해온환경(오전)_홍길동
* 고용24 온라인 접수 불가</t>
    <phoneticPr fontId="5" type="noConversion"/>
  </si>
  <si>
    <t>031-600-0244</t>
    <phoneticPr fontId="5" type="noConversion"/>
  </si>
  <si>
    <t>주 5일(월~금)
 - 오전(09:00~12:00) 또는 오후 13:00~16:00
시급 10,320원</t>
    <phoneticPr fontId="5" type="noConversion"/>
  </si>
  <si>
    <t>2026.02.11 (수) 24:00</t>
    <phoneticPr fontId="5" type="noConversion"/>
  </si>
  <si>
    <t>*장애인만 채용(복지카드 소유한 장애인만 채용)
*6개월 계약직
*자차 소유자 우대(통근버스 미운영)
*중식 미제공
* 복리후생
- 명절 상여금 100% 지급
- 중식비 10만원, 교통비 75,000원 제공</t>
    <phoneticPr fontId="5" type="noConversion"/>
  </si>
  <si>
    <t xml:space="preserve"> 061-900-1913</t>
    <phoneticPr fontId="5" type="noConversion"/>
  </si>
  <si>
    <t>(사) 친환경복지가로누리</t>
    <phoneticPr fontId="5" type="noConversion"/>
  </si>
  <si>
    <t>경북
(포항시)</t>
    <phoneticPr fontId="5" type="noConversion"/>
  </si>
  <si>
    <t xml:space="preserve">건물 청소, 미화 직무 </t>
    <phoneticPr fontId="5" type="noConversion"/>
  </si>
  <si>
    <t>*장애인만 채용
*근무시작: 2월 2일
* 복지카드(개인식별 부분 가리고 제출요망)</t>
    <phoneticPr fontId="5" type="noConversion"/>
  </si>
  <si>
    <t>기간의 정함이 있는 근로계약 · 2개월</t>
    <phoneticPr fontId="5" type="noConversion"/>
  </si>
  <si>
    <t>08:00 ~ 17:00 
(월~금) (1일 8시간, 주 5일 근무)
월급 237만원</t>
    <phoneticPr fontId="5" type="noConversion"/>
  </si>
  <si>
    <t>방문, 온라인 지원
-온라인: www.work24.go.kr
-방문: 담당자 문의
*제출서류: 이력서</t>
    <phoneticPr fontId="5" type="noConversion"/>
  </si>
  <si>
    <t>온라인 지원
-온라인: www.work24.go.kr
*제출서류: 이력서, 복지카드(개인식별 부분 가리고 제출 요망)</t>
    <phoneticPr fontId="5" type="noConversion"/>
  </si>
  <si>
    <t xml:space="preserve"> 051-900-0880</t>
    <phoneticPr fontId="5" type="noConversion"/>
  </si>
  <si>
    <t>한빛요양병원</t>
    <phoneticPr fontId="5" type="noConversion"/>
  </si>
  <si>
    <t xml:space="preserve">환자운반원 2명
병원 내 환자 이송 및 기타 필요로 하는 업무 </t>
    <phoneticPr fontId="5" type="noConversion"/>
  </si>
  <si>
    <t>2026.02.07 (토) 24:00</t>
    <phoneticPr fontId="5" type="noConversion"/>
  </si>
  <si>
    <t>055-754-9000</t>
  </si>
  <si>
    <t>온라인, 이메일 지원
-온라인: www.work24.go.kr
-이메일: 개인회원 로그인 후 조회가능
*제출서류: 이력서
채용문의 : 055-754-9000</t>
    <phoneticPr fontId="5" type="noConversion"/>
  </si>
  <si>
    <t>*장애인만 채용
*필수: 장애인 등록자</t>
    <phoneticPr fontId="5" type="noConversion"/>
  </si>
  <si>
    <t xml:space="preserve"> 08:30~17:30
월급 215만원</t>
    <phoneticPr fontId="5" type="noConversion"/>
  </si>
  <si>
    <t xml:space="preserve">삼진모빌리티 주식회사
</t>
    <phoneticPr fontId="5" type="noConversion"/>
  </si>
  <si>
    <t>경남
(창녕시)</t>
    <phoneticPr fontId="5" type="noConversion"/>
  </si>
  <si>
    <t>08:20 ~ 17:40
시급 10,320원 이상</t>
    <phoneticPr fontId="5" type="noConversion"/>
  </si>
  <si>
    <t>건물 청소원 1명</t>
    <phoneticPr fontId="5" type="noConversion"/>
  </si>
  <si>
    <t>2026.02.12 (목) 24:00</t>
    <phoneticPr fontId="5" type="noConversion"/>
  </si>
  <si>
    <t>055-530-1919</t>
    <phoneticPr fontId="5" type="noConversion"/>
  </si>
  <si>
    <t>환경정리</t>
    <phoneticPr fontId="5" type="noConversion"/>
  </si>
  <si>
    <t>스포츠이용시설안내</t>
    <phoneticPr fontId="5" type="noConversion"/>
  </si>
  <si>
    <t>(주)유니에스</t>
    <phoneticPr fontId="5" type="noConversion"/>
  </si>
  <si>
    <t>숙박시설 서비스 종사원 1명
락카관리</t>
    <phoneticPr fontId="5" type="noConversion"/>
  </si>
  <si>
    <t>*장애인 병행채용
*복리후생: 명절 상여금 각 10만원 지급, 근로자의 날 상품권 지급, 국민연금, 고용보험, 산재보험, 건강보험, 연차, 반차, 경조휴가, 중식, 석식 제공</t>
    <phoneticPr fontId="5" type="noConversion"/>
  </si>
  <si>
    <t>스케줄근무(A : 06:30~15:30 D: 13:30~22:30)
2,156,880원 + @(심야수당 별도지급)</t>
    <phoneticPr fontId="5" type="noConversion"/>
  </si>
  <si>
    <t>2026.02.09 (월) 09:00</t>
    <phoneticPr fontId="5" type="noConversion"/>
  </si>
  <si>
    <t>온라인,이메일 지원
-온라인: www.work24.go.kr
-이메일: 개인회원 호그인 후 조회가능
*제출서류: 이력서(자사양식)
* 고용24에서 양식 다운로드 가능</t>
    <phoneticPr fontId="5" type="noConversion"/>
  </si>
  <si>
    <t>064-721-3381</t>
    <phoneticPr fontId="5" type="noConversion"/>
  </si>
  <si>
    <t>동양초등학교</t>
    <phoneticPr fontId="5" type="noConversion"/>
  </si>
  <si>
    <t>전라
(완주군)</t>
    <phoneticPr fontId="5" type="noConversion"/>
  </si>
  <si>
    <t xml:space="preserve"> 미화원 1명
- 교사 내,외 청소 업무(화장실,관리실,공용공간 등)
-  기타 학교장이 지정하는 업무</t>
    <phoneticPr fontId="5" type="noConversion"/>
  </si>
  <si>
    <t>주 25시간(방학 중 비상시), 08:30 ~ 14:30
(1일 5시간, 주 25시간, 휴게시간 1시간)
월 1,291,250원 (각종수당·퇴직금 별도)
*단, 방학이 속한 달은 근무일수에 따라 월급여 일할계산 함</t>
    <phoneticPr fontId="5" type="noConversion"/>
  </si>
  <si>
    <t>063-240-2413</t>
    <phoneticPr fontId="5" type="noConversion"/>
  </si>
  <si>
    <t>*장애인만 채용
*응시자격
-응시 필수 자격요건:장애인 복지카드 소지 장애인
-응시연령: 채용공고일 현재 55세 이상이며 65세 미만인 자</t>
    <phoneticPr fontId="5" type="noConversion"/>
  </si>
  <si>
    <t>방문 접수
-방문:접수장소: 한국장애인고용공단 전북지사 취업지원부(063-240-2413)
               (전주시 덕진구 백제대로 751, 뱅크빌딩 11층)
*제출서류: 이력서, 자기소개서
* 제출서류는 학교 홈페이지에서 내려받아 작성 후 제츌
*본인 직접 방문 제출(대리접수 및 우편접수 불가)</t>
    <phoneticPr fontId="5" type="noConversion"/>
  </si>
  <si>
    <t>2026.02.03 (화) 16:00</t>
    <phoneticPr fontId="5" type="noConversion"/>
  </si>
  <si>
    <t>서울
(종로구)</t>
    <phoneticPr fontId="5" type="noConversion"/>
  </si>
  <si>
    <t>교보생명보험（주）</t>
    <phoneticPr fontId="5" type="noConversion"/>
  </si>
  <si>
    <t>기간의 정함이 있는 근로계약(시간(선택)제) · 6개월
*6개월 단위 갱신 (최대 24개월까지 연장 가능),
 (1년 이상 근무 시, 퇴직금 지급)</t>
    <phoneticPr fontId="5" type="noConversion"/>
  </si>
  <si>
    <t>사무 보조원 1명
팀내 비품관리, 경리업무, 팀 일정관리, 증명서 관련 업무, 팀 서무업무 등 (엑셀 활용자 우대)
                   (주로 사무지원) 관련 경험 등을 고려하여 적절한 업무에 배치</t>
    <phoneticPr fontId="5" type="noConversion"/>
  </si>
  <si>
    <t>2026.02.08 (일) 24:00</t>
    <phoneticPr fontId="5" type="noConversion"/>
  </si>
  <si>
    <t>사무</t>
    <phoneticPr fontId="5" type="noConversion"/>
  </si>
  <si>
    <t>09:00~17:00
*협의가능
시급 10,400원</t>
    <phoneticPr fontId="5" type="noConversion"/>
  </si>
  <si>
    <t>*장애인만 채용
*중식대 : 10,000원/일, 교통비 : 5,000원/일
*일요일 및 공휴일 등 주휴수당, 정기(설/추석)상여, 비정기상여, 복리후생(가족사랑휴가, 카페테리아 포인트 등) 등 별도 지원
*자기소개서 첨부 필수, 유관 경력이나 장/단점 등을 자세히 기술</t>
    <phoneticPr fontId="5" type="noConversion"/>
  </si>
  <si>
    <t>온라인 접수
- 온라인: www.work24.go.kr
*제출서류: 이력서</t>
    <phoneticPr fontId="5" type="noConversion"/>
  </si>
  <si>
    <t>온라인 접수
- 온라인: www.work24.go.kr
*제출서류: 이력서, 자기소개서</t>
    <phoneticPr fontId="5" type="noConversion"/>
  </si>
  <si>
    <t>02-721-2627</t>
    <phoneticPr fontId="5" type="noConversion"/>
  </si>
  <si>
    <t>부산
(영도구)</t>
    <phoneticPr fontId="5" type="noConversion"/>
  </si>
  <si>
    <t>이지쿡㈜</t>
    <phoneticPr fontId="5" type="noConversion"/>
  </si>
  <si>
    <t>2026.02.06 (금) 24:00</t>
    <phoneticPr fontId="5" type="noConversion"/>
  </si>
  <si>
    <t>*장애인만 채용</t>
    <phoneticPr fontId="5" type="noConversion"/>
  </si>
  <si>
    <t>기간의 정함이 없는 근로계약</t>
    <phoneticPr fontId="5" type="noConversion"/>
  </si>
  <si>
    <t>08:30~17:30
시급 10,320원</t>
    <phoneticPr fontId="5" type="noConversion"/>
  </si>
  <si>
    <t>*장애인만 채용
*통근버스: 양산 종합운동장, 부산(수영역, 좌동, 기장 정관) 등 통근버스 총 6대 운행
*희망사항: 50대까지, 남녀무관, 손 동작 원활, 시력 양호, 입식근무 가능
*기타: 중식제공</t>
    <phoneticPr fontId="5" type="noConversion"/>
  </si>
  <si>
    <t>051-640-9816</t>
    <phoneticPr fontId="5" type="noConversion"/>
  </si>
  <si>
    <t>이메일 접수
- 이메일:abcd@kead.or.kr
*제출서류: 이력서 제출</t>
    <phoneticPr fontId="5" type="noConversion"/>
  </si>
  <si>
    <t>식품 분야 단순 종사원1명
닭가슴살 원료 계량(저울 이용) 및 검수</t>
    <phoneticPr fontId="5" type="noConversion"/>
  </si>
  <si>
    <t>기타</t>
    <phoneticPr fontId="5" type="noConversion"/>
  </si>
  <si>
    <t>월~금-09:00~15:30, 토-09:00~12:00
1,641,300원</t>
    <phoneticPr fontId="5" type="noConversion"/>
  </si>
  <si>
    <t>기간의 정함이 있는 근로계약 · 4개월</t>
    <phoneticPr fontId="5" type="noConversion"/>
  </si>
  <si>
    <t xml:space="preserve"> 053-744-7701 (내선: 3)</t>
    <phoneticPr fontId="5" type="noConversion"/>
  </si>
  <si>
    <t>환경정리</t>
    <phoneticPr fontId="5" type="noConversion"/>
  </si>
  <si>
    <t>*장애인 병행채용</t>
    <phoneticPr fontId="5" type="noConversion"/>
  </si>
  <si>
    <t>대구
(수성구)</t>
    <phoneticPr fontId="5" type="noConversion"/>
  </si>
  <si>
    <t>（주）에스엘산업개발</t>
    <phoneticPr fontId="5" type="noConversion"/>
  </si>
  <si>
    <t>2026.02.11 (수) 14:00</t>
    <phoneticPr fontId="5" type="noConversion"/>
  </si>
  <si>
    <t>건물 청소원 1명
직무내용: [북구 도남동] 도남LH2단지 계단청소원 구인</t>
    <phoneticPr fontId="5" type="noConversion"/>
  </si>
  <si>
    <t>팩스, 온라인 접수
- 팩스: 053-715-2601
- 온라인: www.work24.go.kr
*제출서류: 이력서
*지원현장명 기재필수</t>
    <phoneticPr fontId="5" type="noConversion"/>
  </si>
  <si>
    <t>호인세상</t>
    <phoneticPr fontId="5" type="noConversion"/>
  </si>
  <si>
    <t>인천
(서구)</t>
    <phoneticPr fontId="5" type="noConversion"/>
  </si>
  <si>
    <t>방역원1명
소독방역업</t>
    <phoneticPr fontId="5" type="noConversion"/>
  </si>
  <si>
    <t>2026.02.13 (금) 24:00</t>
    <phoneticPr fontId="5" type="noConversion"/>
  </si>
  <si>
    <t>근로계약 : 11개월 (연장 가능)</t>
    <phoneticPr fontId="5" type="noConversion"/>
  </si>
  <si>
    <t>8시간(시간 조율 가능)
시급 10,320원</t>
    <phoneticPr fontId="5" type="noConversion"/>
  </si>
  <si>
    <t>032-242-1013</t>
    <phoneticPr fontId="5" type="noConversion"/>
  </si>
  <si>
    <t>방역·소독활동</t>
    <phoneticPr fontId="5" type="noConversion"/>
  </si>
  <si>
    <t>방문, 온라인, 이메일 접수
-온라인: www.work24.go.kr
-이메일:cjswjd0628@kead.or.kr
*제출서류: 이력서,자기소개서,경력증명서</t>
    <phoneticPr fontId="5" type="noConversion"/>
  </si>
  <si>
    <t>주식회사경성인터내셔널</t>
    <phoneticPr fontId="5" type="noConversion"/>
  </si>
  <si>
    <t>모델하우스 미화 업무                                                                                                                                                                                                                                                    광주역 NC백화점 건너편 모델하우스</t>
    <phoneticPr fontId="5" type="noConversion"/>
  </si>
  <si>
    <t xml:space="preserve">기간의 정함이 있는 근로계약 · 3개월 </t>
    <phoneticPr fontId="5" type="noConversion"/>
  </si>
  <si>
    <t xml:space="preserve">07:00 ~ 15:00
고정근무자 2명, 주 6일 근무 
월급 180만원
</t>
    <phoneticPr fontId="5" type="noConversion"/>
  </si>
  <si>
    <t>*장애인 병행채용
*인근 거주자 우대
*복지카드 소지자 우대 (경증) 
*성실하시고 책임감 있는 밝은 성격의 분
*점심제공 (미제공시 식대별도 지급)</t>
    <phoneticPr fontId="5" type="noConversion"/>
  </si>
  <si>
    <t>2026.02.05 (목) 24:00</t>
    <phoneticPr fontId="5" type="noConversion"/>
  </si>
  <si>
    <t>031-821-5565</t>
    <phoneticPr fontId="5" type="noConversion"/>
  </si>
  <si>
    <t xml:space="preserve">온라인, 전화 접수
-온라인: www.work24.go.kr
-전화:031-821-5565
*제출서류: 이력서
</t>
    <phoneticPr fontId="5" type="noConversion"/>
  </si>
  <si>
    <t>환경정리</t>
    <phoneticPr fontId="5" type="noConversion"/>
  </si>
  <si>
    <t>광주
(북구)</t>
    <phoneticPr fontId="5" type="noConversion"/>
  </si>
  <si>
    <t>울산
(남구)</t>
    <phoneticPr fontId="5" type="noConversion"/>
  </si>
  <si>
    <t>성진엔지니어링</t>
    <phoneticPr fontId="5" type="noConversion"/>
  </si>
  <si>
    <t>건축 제도사 1명
석유화학단지 토목,건축,구조설계</t>
    <phoneticPr fontId="5" type="noConversion"/>
  </si>
  <si>
    <t>09:00~18:00
근무시간 협의가능
월급 250만원 ~ 400만원 이하</t>
    <phoneticPr fontId="5" type="noConversion"/>
  </si>
  <si>
    <t>*장애인 병행채용
*우대사항
-경력(최소3년이상)우대
-문서작성 (워드프로세스 활용),표계산 (스프레드시트 활용)  ,프레젠테이션 프로그램 활용,기타 (Auto-CAD)
-운전면허증
-마이다스 사용자 우대
-건축사 사무소 근무경력 우대</t>
    <phoneticPr fontId="5" type="noConversion"/>
  </si>
  <si>
    <t>052-293-2493</t>
    <phoneticPr fontId="5" type="noConversion"/>
  </si>
  <si>
    <t>이메일 접수
-이메일: 개인회원 로그인 후 조회가능
*제출서류: 이력서,자기소개서,졸업증명서,경력증명서</t>
    <phoneticPr fontId="5" type="noConversion"/>
  </si>
  <si>
    <t>기타</t>
    <phoneticPr fontId="5" type="noConversion"/>
  </si>
  <si>
    <t>기간의 정함이 없는 근로계약</t>
    <phoneticPr fontId="5" type="noConversion"/>
  </si>
  <si>
    <t>2026.02.16 (월) 24:00
*채용시까지</t>
    <phoneticPr fontId="5" type="noConversion"/>
  </si>
  <si>
    <t>주5일 25시간
(08:30~14:10, 휴게시간 12:30~13:10)
 *토,일, 공휴일 휴무</t>
    <phoneticPr fontId="5" type="noConversion"/>
  </si>
  <si>
    <t>기간의 정함이 있는 근로계약(시간(선택)제) · 12개월
(계약기간 만료 후 상용직 전환 검토)</t>
    <phoneticPr fontId="5" type="noConversion"/>
  </si>
  <si>
    <t>*장애인 병행채용
*단체급식소 및 사회복지시설 경험자, 조리사 자격장 소지자, 국가유공자 및 장애인은 관계 법령에 의거 우대</t>
    <phoneticPr fontId="5" type="noConversion"/>
  </si>
  <si>
    <t>2026.02.10 (화) 18:00</t>
    <phoneticPr fontId="5" type="noConversion"/>
  </si>
  <si>
    <t>급식지원</t>
    <phoneticPr fontId="5" type="noConversion"/>
  </si>
  <si>
    <t>방문, 온라인, 이메일 지원
-온라인:  www.work24.go.kr
-이메일: 개인회원 로그인 후 조회가능
*제출서류: 이력서, 자기소개서, 기타(개인정보동의서)
*자사이력서 사용(고용24에서 다운가능)</t>
    <phoneticPr fontId="5" type="noConversion"/>
  </si>
  <si>
    <t>043-236-3600</t>
    <phoneticPr fontId="5" type="noConversion"/>
  </si>
  <si>
    <t>2026.02.06 (금) 17:00</t>
    <phoneticPr fontId="5" type="noConversion"/>
  </si>
  <si>
    <t>사회복지법인 한빛인 충청남도 희망카페</t>
    <phoneticPr fontId="5" type="noConversion"/>
  </si>
  <si>
    <t>주점·커피숍 접객서빙원 1명</t>
    <phoneticPr fontId="5" type="noConversion"/>
  </si>
  <si>
    <t>기간의 정함이 있는 근로계약(시간(선택)제) · 10개월</t>
    <phoneticPr fontId="5" type="noConversion"/>
  </si>
  <si>
    <t>*장애인만 채용
*채용자격 및 요건
-응시자격 : 직무 수행이 가능한 장애인(우대사항: 바리스타 자격증 소지자)
-거주지 : 공고일 전일 기준 충청남도 내에 거주하는 자
-연령 : 18세 이상 60세 이하인 자
-성별 : 제한없음
*근로조건 및 급여
-근무기간 : 2026. 3. 1 ~ 2026. 12. 31
-근무시간 : 주 5일(월 ~ 금), 일 5시간 근무(08:30~14:00 휴게시간 포함)
-급여 : 당해연도 최저시급 적용, 명절 상여금 등 운영규정에 준함(4대 보험 가입)
*서류 및 면접전형 합격자는 현장평가(실기) 후 최종 합격여부 판단합니다.</t>
    <phoneticPr fontId="5" type="noConversion"/>
  </si>
  <si>
    <t>08:30 ~ 14:00
시급 10,320원 이상</t>
    <phoneticPr fontId="5" type="noConversion"/>
  </si>
  <si>
    <t>041-635-5929</t>
    <phoneticPr fontId="5" type="noConversion"/>
  </si>
  <si>
    <t>방문, 이메일 지원
-방문: 충남 홍성군 홍북읍 충남대로 21, 충남도청 본관 1층 희망카페
-이메일: hopecafe17@naver.com
제출 서류
 -이력서 1부(양식은 표준이력서 사용을 권하며 사진, 출신학교 및 종교정보는 기재하지 않습니다.)
 - 자기소개서 1부
 - 장애인 증명서 1부
 - 주민등록등본 1부(주민등록번호 미표기 바랍니다.)
 - 자격증 사본 1부(해당자에 한함)</t>
    <phoneticPr fontId="5" type="noConversion"/>
  </si>
  <si>
    <t>서부종합사회복지관</t>
    <phoneticPr fontId="5" type="noConversion"/>
  </si>
  <si>
    <t>단체급식 조리사 1명
종합사회복지관 내 단체급식소</t>
    <phoneticPr fontId="5" type="noConversion"/>
  </si>
  <si>
    <t>주식회사제주런드리</t>
    <phoneticPr fontId="5" type="noConversion"/>
  </si>
  <si>
    <t>제주
(서귀포시)</t>
    <phoneticPr fontId="5" type="noConversion"/>
  </si>
  <si>
    <t>배송·납품 운전원1명
*호텔 세탁물 수/배송직원
*담당업무
ㆍ4.5톤 이하 화물차 카트 수거 및 카트 납품 (자동 리프트 있음) 
ㆍ3.5톤, 4.5톤 미경험자 교육 및 동승교육 실시 후 업무 투입 
ㆍ생산/출고 지원</t>
    <phoneticPr fontId="5" type="noConversion"/>
  </si>
  <si>
    <t>*장애인 병행채용
*자격요건: 학력무관, 경력무관, 1종보통운전면허, 화물운송자격증, 해외여행에  결격 사유가 없는자 
*우대사항: 인근거주자, 즉시출근 가능자, 유관업무 경험자(인턴·시간제근로자), 경력 (최소 1년 이상) 우대, 문서작성(워드프로세스 활용), 운전가능자, 자동차운전면허1종대형 등 관련 자격증 보유자
*스케쥴 근무 : 주 5일 요일과 관계 없이 스케쥴 근무입니다.</t>
    <phoneticPr fontId="5" type="noConversion"/>
  </si>
  <si>
    <t>2026.02.10 (화) 24:00</t>
    <phoneticPr fontId="5" type="noConversion"/>
  </si>
  <si>
    <t>온라인 지원
-온라인: www.work24.go.kr
*제출서류: 이력서</t>
    <phoneticPr fontId="5" type="noConversion"/>
  </si>
  <si>
    <t>온라인 지원
-온라인: www.work24.go.kr
*제출서류: 이력서</t>
    <phoneticPr fontId="5" type="noConversion"/>
  </si>
  <si>
    <t xml:space="preserve"> 064-733-0053</t>
    <phoneticPr fontId="5" type="noConversion"/>
  </si>
  <si>
    <t>08:00~18:00
연봉 2,964만원 ~ 3,131만원 이하</t>
    <phoneticPr fontId="5" type="noConversion"/>
  </si>
  <si>
    <t>(주)새롬테크</t>
    <phoneticPr fontId="5" type="noConversion"/>
  </si>
  <si>
    <t>기간의 정함이 없는 근로계약</t>
    <phoneticPr fontId="5" type="noConversion"/>
  </si>
  <si>
    <t>09:00~18:00
시급 10,320원</t>
    <phoneticPr fontId="5" type="noConversion"/>
  </si>
  <si>
    <t>플라스틱제품 조립원 및 검사원 1명
연결구 조립(좌식 업무)</t>
    <phoneticPr fontId="5" type="noConversion"/>
  </si>
  <si>
    <t>기타</t>
    <phoneticPr fontId="5" type="noConversion"/>
  </si>
  <si>
    <t>*장애인 병행채용
*출,퇴근 가능자(기숙사 없음)
*우대사항: 장애인 우선 채용, 인근 거주자로 장기근속 가능하신 분</t>
    <phoneticPr fontId="5" type="noConversion"/>
  </si>
  <si>
    <t>온라인 접수
- 온라인: www.work24.go.kr
*제출서류: 이력서</t>
    <phoneticPr fontId="5" type="noConversion"/>
  </si>
  <si>
    <t>044-715-5462</t>
    <phoneticPr fontId="5" type="noConversion"/>
  </si>
  <si>
    <t>2026.02.14 (수) 24:00
*채용시까지</t>
    <phoneticPr fontId="5" type="noConversion"/>
  </si>
  <si>
    <t>공공기관 채용 : 2개, 민간기업 채용 : 34개 / 수도권 : 6개, 비수도권 : 30개 / 총 36개</t>
    <phoneticPr fontId="5" type="noConversion"/>
  </si>
  <si>
    <t>*장애인 병행채용
*지원자격 : 영선분야 경력2년 이상
*우대사항: 우대사항: 공학계열, 페인트공, 인근거주자, 해당직무 근무경험</t>
    <phoneticPr fontId="5" type="noConversion"/>
  </si>
  <si>
    <t>[2월 – 1차] 기업체 장애인 채용 안내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</si>
</sst>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color theme="1"/>
      <name val="굴림"/>
      <family val="3"/>
      <charset val="129"/>
    </font>
    <font>
      <b/>
      <sz val="15"/>
      <color rgb="FF000000"/>
      <name val="굴림"/>
      <family val="3"/>
      <charset val="129"/>
    </font>
    <font>
      <sz val="11"/>
      <name val="굴림"/>
      <family val="3"/>
      <charset val="129"/>
    </font>
    <font>
      <sz val="8"/>
      <name val="Calibri"/>
      <family val="3"/>
      <charset val="129"/>
      <scheme val="minor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u/>
      <sz val="10"/>
      <name val="굴림"/>
      <family val="3"/>
      <charset val="129"/>
    </font>
    <font>
      <b/>
      <sz val="1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E5E5E5"/>
        <bgColor rgb="FFE5E5E5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6" fillId="6" borderId="2" xfId="0" quotePrefix="1" applyFont="1" applyFill="1" applyBorder="1" applyAlignment="1">
      <alignment horizontal="center" vertical="center" wrapText="1"/>
    </xf>
    <xf numFmtId="0" fontId="6" fillId="6" borderId="2" xfId="0" quotePrefix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7"/>
  <sheetViews>
    <sheetView tabSelected="1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7" sqref="D7"/>
    </sheetView>
  </sheetViews>
  <sheetFormatPr defaultColWidth="14.42578125" defaultRowHeight="15" customHeight="1" x14ac:dyDescent="0.25"/>
  <cols>
    <col min="1" max="1" width="0.85546875" style="2" customWidth="1"/>
    <col min="2" max="2" width="5.42578125" style="2" customWidth="1"/>
    <col min="3" max="3" width="11.42578125" style="2" customWidth="1"/>
    <col min="4" max="4" width="53.140625" style="2" customWidth="1"/>
    <col min="5" max="5" width="23" style="2" customWidth="1"/>
    <col min="6" max="6" width="50.5703125" style="2" customWidth="1"/>
    <col min="7" max="7" width="61.85546875" style="2" customWidth="1"/>
    <col min="8" max="8" width="62.140625" style="2" customWidth="1"/>
    <col min="9" max="9" width="25" style="5" customWidth="1"/>
    <col min="10" max="10" width="90" style="2" customWidth="1"/>
    <col min="11" max="11" width="36.7109375" style="2" customWidth="1"/>
    <col min="12" max="12" width="132.85546875" style="2" customWidth="1"/>
    <col min="13" max="26" width="8.7109375" style="2" customWidth="1"/>
    <col min="27" max="16384" width="14.42578125" style="2"/>
  </cols>
  <sheetData>
    <row r="1" spans="1:26" ht="1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25">
      <c r="A2" s="1"/>
      <c r="B2" s="17" t="s">
        <v>353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"/>
      <c r="B5" s="28" t="s">
        <v>0</v>
      </c>
      <c r="C5" s="19"/>
      <c r="D5" s="29"/>
      <c r="E5" s="29"/>
      <c r="F5" s="29"/>
      <c r="G5" s="29"/>
      <c r="H5" s="29"/>
      <c r="I5" s="29"/>
      <c r="J5" s="30" t="s">
        <v>1</v>
      </c>
      <c r="K5" s="19"/>
      <c r="L5" s="19"/>
      <c r="M5" s="3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4.5" customHeight="1" x14ac:dyDescent="0.25">
      <c r="A6" s="1"/>
      <c r="B6" s="32" t="s">
        <v>2</v>
      </c>
      <c r="C6" s="32" t="s">
        <v>3</v>
      </c>
      <c r="D6" s="33" t="s">
        <v>4</v>
      </c>
      <c r="E6" s="32" t="s">
        <v>5</v>
      </c>
      <c r="F6" s="32" t="s">
        <v>6</v>
      </c>
      <c r="G6" s="32" t="s">
        <v>7</v>
      </c>
      <c r="H6" s="32" t="s">
        <v>8</v>
      </c>
      <c r="I6" s="34" t="s">
        <v>9</v>
      </c>
      <c r="J6" s="32" t="s">
        <v>10</v>
      </c>
      <c r="K6" s="32" t="s">
        <v>11</v>
      </c>
      <c r="L6" s="32" t="s">
        <v>12</v>
      </c>
      <c r="M6" s="3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4" customFormat="1" ht="122.25" customHeight="1" x14ac:dyDescent="0.25">
      <c r="A7" s="3"/>
      <c r="B7" s="23">
        <v>1</v>
      </c>
      <c r="C7" s="11" t="s">
        <v>25</v>
      </c>
      <c r="D7" s="11" t="s">
        <v>26</v>
      </c>
      <c r="E7" s="24" t="s">
        <v>30</v>
      </c>
      <c r="F7" s="11" t="s">
        <v>29</v>
      </c>
      <c r="G7" s="11" t="s">
        <v>27</v>
      </c>
      <c r="H7" s="11" t="s">
        <v>28</v>
      </c>
      <c r="I7" s="23" t="s">
        <v>31</v>
      </c>
      <c r="J7" s="11" t="s">
        <v>33</v>
      </c>
      <c r="K7" s="9" t="s">
        <v>34</v>
      </c>
      <c r="L7" s="25" t="s">
        <v>32</v>
      </c>
      <c r="M7" s="20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122.25" customHeight="1" x14ac:dyDescent="0.25">
      <c r="A8" s="3"/>
      <c r="B8" s="10">
        <v>2</v>
      </c>
      <c r="C8" s="12" t="s">
        <v>248</v>
      </c>
      <c r="D8" s="12" t="s">
        <v>247</v>
      </c>
      <c r="E8" s="14" t="s">
        <v>254</v>
      </c>
      <c r="F8" s="12" t="s">
        <v>250</v>
      </c>
      <c r="G8" s="12" t="s">
        <v>149</v>
      </c>
      <c r="H8" s="12" t="s">
        <v>249</v>
      </c>
      <c r="I8" s="8" t="s">
        <v>196</v>
      </c>
      <c r="J8" s="14" t="s">
        <v>253</v>
      </c>
      <c r="K8" s="13" t="s">
        <v>251</v>
      </c>
      <c r="L8" s="15" t="s">
        <v>252</v>
      </c>
      <c r="M8" s="20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 x14ac:dyDescent="0.25">
      <c r="A9" s="1"/>
      <c r="B9" s="31"/>
      <c r="C9" s="31"/>
      <c r="D9" s="31"/>
      <c r="E9" s="31"/>
      <c r="F9" s="31"/>
      <c r="G9" s="31"/>
      <c r="H9" s="31" t="s">
        <v>13</v>
      </c>
      <c r="I9" s="31"/>
      <c r="J9" s="31"/>
      <c r="K9" s="31"/>
      <c r="L9" s="31"/>
      <c r="M9" s="3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25">
      <c r="A10" s="1"/>
      <c r="B10" s="28" t="s">
        <v>14</v>
      </c>
      <c r="C10" s="19"/>
      <c r="D10" s="29"/>
      <c r="E10" s="29"/>
      <c r="F10" s="29"/>
      <c r="G10" s="29"/>
      <c r="H10" s="29"/>
      <c r="I10" s="29"/>
      <c r="J10" s="30" t="s">
        <v>1</v>
      </c>
      <c r="K10" s="19"/>
      <c r="L10" s="19"/>
      <c r="M10" s="3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4.5" customHeight="1" x14ac:dyDescent="0.25">
      <c r="A11" s="1"/>
      <c r="B11" s="32" t="s">
        <v>2</v>
      </c>
      <c r="C11" s="32" t="s">
        <v>3</v>
      </c>
      <c r="D11" s="32" t="s">
        <v>4</v>
      </c>
      <c r="E11" s="32" t="s">
        <v>5</v>
      </c>
      <c r="F11" s="32" t="s">
        <v>6</v>
      </c>
      <c r="G11" s="32" t="s">
        <v>7</v>
      </c>
      <c r="H11" s="32" t="s">
        <v>8</v>
      </c>
      <c r="I11" s="34" t="s">
        <v>9</v>
      </c>
      <c r="J11" s="32" t="s">
        <v>10</v>
      </c>
      <c r="K11" s="32" t="s">
        <v>11</v>
      </c>
      <c r="L11" s="32" t="s">
        <v>12</v>
      </c>
      <c r="M11" s="3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21" customFormat="1" ht="120" customHeight="1" x14ac:dyDescent="0.25">
      <c r="A12" s="6"/>
      <c r="B12" s="10">
        <v>1</v>
      </c>
      <c r="C12" s="12" t="s">
        <v>255</v>
      </c>
      <c r="D12" s="10" t="s">
        <v>256</v>
      </c>
      <c r="E12" s="14" t="s">
        <v>259</v>
      </c>
      <c r="F12" s="12" t="s">
        <v>261</v>
      </c>
      <c r="G12" s="12" t="s">
        <v>257</v>
      </c>
      <c r="H12" s="14" t="s">
        <v>258</v>
      </c>
      <c r="I12" s="8" t="s">
        <v>260</v>
      </c>
      <c r="J12" s="12" t="s">
        <v>264</v>
      </c>
      <c r="K12" s="12" t="s">
        <v>265</v>
      </c>
      <c r="L12" s="15" t="s">
        <v>262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s="4" customFormat="1" ht="132" x14ac:dyDescent="0.25">
      <c r="A13" s="6"/>
      <c r="B13" s="10">
        <v>2</v>
      </c>
      <c r="C13" s="12" t="s">
        <v>35</v>
      </c>
      <c r="D13" s="10" t="s">
        <v>36</v>
      </c>
      <c r="E13" s="14" t="s">
        <v>43</v>
      </c>
      <c r="F13" s="14" t="s">
        <v>40</v>
      </c>
      <c r="G13" s="12" t="s">
        <v>39</v>
      </c>
      <c r="H13" s="14" t="s">
        <v>37</v>
      </c>
      <c r="I13" s="8" t="s">
        <v>41</v>
      </c>
      <c r="J13" s="12" t="s">
        <v>263</v>
      </c>
      <c r="K13" s="12" t="s">
        <v>42</v>
      </c>
      <c r="L13" s="15" t="s">
        <v>38</v>
      </c>
      <c r="M13" s="20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18.5" customHeight="1" x14ac:dyDescent="0.25">
      <c r="A14" s="3"/>
      <c r="B14" s="23">
        <v>3</v>
      </c>
      <c r="C14" s="11" t="s">
        <v>18</v>
      </c>
      <c r="D14" s="11" t="s">
        <v>69</v>
      </c>
      <c r="E14" s="24" t="s">
        <v>46</v>
      </c>
      <c r="F14" s="11" t="s">
        <v>45</v>
      </c>
      <c r="G14" s="11" t="s">
        <v>44</v>
      </c>
      <c r="H14" s="24" t="s">
        <v>70</v>
      </c>
      <c r="I14" s="23" t="s">
        <v>47</v>
      </c>
      <c r="J14" s="11" t="s">
        <v>49</v>
      </c>
      <c r="K14" s="11" t="s">
        <v>48</v>
      </c>
      <c r="L14" s="25" t="s">
        <v>352</v>
      </c>
      <c r="M14" s="20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7.5" customHeight="1" x14ac:dyDescent="0.25">
      <c r="A15" s="6"/>
      <c r="B15" s="23">
        <v>4</v>
      </c>
      <c r="C15" s="11" t="s">
        <v>266</v>
      </c>
      <c r="D15" s="11" t="s">
        <v>267</v>
      </c>
      <c r="E15" s="24" t="s">
        <v>268</v>
      </c>
      <c r="F15" s="11" t="s">
        <v>271</v>
      </c>
      <c r="G15" s="11" t="s">
        <v>270</v>
      </c>
      <c r="H15" s="11" t="s">
        <v>275</v>
      </c>
      <c r="I15" s="23" t="s">
        <v>276</v>
      </c>
      <c r="J15" s="11" t="s">
        <v>274</v>
      </c>
      <c r="K15" s="11" t="s">
        <v>273</v>
      </c>
      <c r="L15" s="25" t="s">
        <v>272</v>
      </c>
      <c r="M15" s="20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s="21" customFormat="1" ht="92.25" customHeight="1" x14ac:dyDescent="0.25">
      <c r="A16" s="22"/>
      <c r="B16" s="10">
        <v>5</v>
      </c>
      <c r="C16" s="12" t="s">
        <v>282</v>
      </c>
      <c r="D16" s="12" t="s">
        <v>283</v>
      </c>
      <c r="E16" s="14" t="s">
        <v>284</v>
      </c>
      <c r="F16" s="12" t="s">
        <v>277</v>
      </c>
      <c r="G16" s="12" t="s">
        <v>278</v>
      </c>
      <c r="H16" s="12" t="s">
        <v>285</v>
      </c>
      <c r="I16" s="8" t="s">
        <v>280</v>
      </c>
      <c r="J16" s="12" t="s">
        <v>286</v>
      </c>
      <c r="K16" s="12" t="s">
        <v>279</v>
      </c>
      <c r="L16" s="15" t="s">
        <v>281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91.5" customHeight="1" x14ac:dyDescent="0.25">
      <c r="A17" s="6"/>
      <c r="B17" s="10">
        <v>6</v>
      </c>
      <c r="C17" s="12" t="s">
        <v>51</v>
      </c>
      <c r="D17" s="12" t="s">
        <v>52</v>
      </c>
      <c r="E17" s="14" t="s">
        <v>59</v>
      </c>
      <c r="F17" s="14" t="s">
        <v>67</v>
      </c>
      <c r="G17" s="12" t="s">
        <v>55</v>
      </c>
      <c r="H17" s="12" t="s">
        <v>56</v>
      </c>
      <c r="I17" s="8" t="s">
        <v>53</v>
      </c>
      <c r="J17" s="12" t="s">
        <v>57</v>
      </c>
      <c r="K17" s="12" t="s">
        <v>58</v>
      </c>
      <c r="L17" s="15" t="s">
        <v>54</v>
      </c>
      <c r="M17" s="20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78.75" customHeight="1" x14ac:dyDescent="0.25">
      <c r="A18" s="6"/>
      <c r="B18" s="10">
        <v>7</v>
      </c>
      <c r="C18" s="12" t="s">
        <v>61</v>
      </c>
      <c r="D18" s="12" t="s">
        <v>60</v>
      </c>
      <c r="E18" s="14" t="s">
        <v>80</v>
      </c>
      <c r="F18" s="12" t="s">
        <v>68</v>
      </c>
      <c r="G18" s="12" t="s">
        <v>63</v>
      </c>
      <c r="H18" s="12" t="s">
        <v>62</v>
      </c>
      <c r="I18" s="8" t="s">
        <v>50</v>
      </c>
      <c r="J18" s="12" t="s">
        <v>79</v>
      </c>
      <c r="K18" s="12" t="s">
        <v>65</v>
      </c>
      <c r="L18" s="15" t="s">
        <v>64</v>
      </c>
      <c r="M18" s="20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64.5" customHeight="1" x14ac:dyDescent="0.25">
      <c r="A19" s="6"/>
      <c r="B19" s="10">
        <v>8</v>
      </c>
      <c r="C19" s="12" t="s">
        <v>288</v>
      </c>
      <c r="D19" s="12" t="s">
        <v>287</v>
      </c>
      <c r="E19" s="14" t="s">
        <v>290</v>
      </c>
      <c r="F19" s="12" t="s">
        <v>292</v>
      </c>
      <c r="G19" s="12" t="s">
        <v>291</v>
      </c>
      <c r="H19" s="12" t="s">
        <v>289</v>
      </c>
      <c r="I19" s="8" t="s">
        <v>294</v>
      </c>
      <c r="J19" s="12" t="s">
        <v>295</v>
      </c>
      <c r="K19" s="12" t="s">
        <v>293</v>
      </c>
      <c r="L19" s="15" t="s">
        <v>269</v>
      </c>
      <c r="M19" s="20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s="21" customFormat="1" ht="84" customHeight="1" x14ac:dyDescent="0.25">
      <c r="A20" s="20"/>
      <c r="B20" s="10">
        <v>9</v>
      </c>
      <c r="C20" s="12" t="s">
        <v>305</v>
      </c>
      <c r="D20" s="12" t="s">
        <v>296</v>
      </c>
      <c r="E20" s="14" t="s">
        <v>301</v>
      </c>
      <c r="F20" s="14" t="s">
        <v>299</v>
      </c>
      <c r="G20" s="12" t="s">
        <v>298</v>
      </c>
      <c r="H20" s="12" t="s">
        <v>297</v>
      </c>
      <c r="I20" s="8" t="s">
        <v>304</v>
      </c>
      <c r="J20" s="12" t="s">
        <v>303</v>
      </c>
      <c r="K20" s="12" t="s">
        <v>302</v>
      </c>
      <c r="L20" s="15" t="s">
        <v>300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95.25" customHeight="1" x14ac:dyDescent="0.25">
      <c r="A21" s="3"/>
      <c r="B21" s="23">
        <v>10</v>
      </c>
      <c r="C21" s="11" t="s">
        <v>74</v>
      </c>
      <c r="D21" s="23" t="s">
        <v>73</v>
      </c>
      <c r="E21" s="24" t="s">
        <v>97</v>
      </c>
      <c r="F21" s="11" t="s">
        <v>76</v>
      </c>
      <c r="G21" s="11" t="s">
        <v>66</v>
      </c>
      <c r="H21" s="11" t="s">
        <v>75</v>
      </c>
      <c r="I21" s="23" t="s">
        <v>78</v>
      </c>
      <c r="J21" s="11" t="s">
        <v>92</v>
      </c>
      <c r="K21" s="11" t="s">
        <v>77</v>
      </c>
      <c r="L21" s="25" t="s">
        <v>71</v>
      </c>
      <c r="M21" s="20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6" x14ac:dyDescent="0.25">
      <c r="A22" s="3"/>
      <c r="B22" s="23">
        <v>11</v>
      </c>
      <c r="C22" s="11" t="s">
        <v>20</v>
      </c>
      <c r="D22" s="23" t="s">
        <v>81</v>
      </c>
      <c r="E22" s="24" t="s">
        <v>85</v>
      </c>
      <c r="F22" s="11" t="s">
        <v>84</v>
      </c>
      <c r="G22" s="11" t="s">
        <v>83</v>
      </c>
      <c r="H22" s="11" t="s">
        <v>86</v>
      </c>
      <c r="I22" s="23" t="s">
        <v>72</v>
      </c>
      <c r="J22" s="11" t="s">
        <v>94</v>
      </c>
      <c r="K22" s="11" t="s">
        <v>87</v>
      </c>
      <c r="L22" s="25" t="s">
        <v>82</v>
      </c>
      <c r="M22" s="20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18.5" customHeight="1" x14ac:dyDescent="0.25">
      <c r="A23" s="6"/>
      <c r="B23" s="10">
        <v>12</v>
      </c>
      <c r="C23" s="12" t="s">
        <v>20</v>
      </c>
      <c r="D23" s="10" t="s">
        <v>88</v>
      </c>
      <c r="E23" s="14" t="s">
        <v>173</v>
      </c>
      <c r="F23" s="12" t="s">
        <v>91</v>
      </c>
      <c r="G23" s="12" t="s">
        <v>90</v>
      </c>
      <c r="H23" s="12" t="s">
        <v>89</v>
      </c>
      <c r="I23" s="26" t="s">
        <v>96</v>
      </c>
      <c r="J23" s="12" t="s">
        <v>105</v>
      </c>
      <c r="K23" s="12" t="s">
        <v>93</v>
      </c>
      <c r="L23" s="15" t="s">
        <v>95</v>
      </c>
      <c r="M23" s="20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2.25" customHeight="1" x14ac:dyDescent="0.25">
      <c r="A24" s="6"/>
      <c r="B24" s="10">
        <v>13</v>
      </c>
      <c r="C24" s="12" t="s">
        <v>99</v>
      </c>
      <c r="D24" s="10" t="s">
        <v>98</v>
      </c>
      <c r="E24" s="14" t="s">
        <v>103</v>
      </c>
      <c r="F24" s="12" t="s">
        <v>101</v>
      </c>
      <c r="G24" s="12" t="s">
        <v>102</v>
      </c>
      <c r="H24" s="12" t="s">
        <v>100</v>
      </c>
      <c r="I24" s="8" t="s">
        <v>108</v>
      </c>
      <c r="J24" s="12" t="s">
        <v>106</v>
      </c>
      <c r="K24" s="12" t="s">
        <v>107</v>
      </c>
      <c r="L24" s="15" t="s">
        <v>104</v>
      </c>
      <c r="M24" s="20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21" customFormat="1" ht="90" customHeight="1" x14ac:dyDescent="0.25">
      <c r="A25" s="22"/>
      <c r="B25" s="23">
        <v>14</v>
      </c>
      <c r="C25" s="11" t="s">
        <v>306</v>
      </c>
      <c r="D25" s="23" t="s">
        <v>307</v>
      </c>
      <c r="E25" s="24" t="s">
        <v>315</v>
      </c>
      <c r="F25" s="11" t="s">
        <v>309</v>
      </c>
      <c r="G25" s="11" t="s">
        <v>314</v>
      </c>
      <c r="H25" s="11" t="s">
        <v>308</v>
      </c>
      <c r="I25" s="11" t="s">
        <v>313</v>
      </c>
      <c r="J25" s="11" t="s">
        <v>312</v>
      </c>
      <c r="K25" s="11" t="s">
        <v>311</v>
      </c>
      <c r="L25" s="25" t="s">
        <v>310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79.5" customHeight="1" x14ac:dyDescent="0.25">
      <c r="A26" s="6"/>
      <c r="B26" s="10">
        <v>15</v>
      </c>
      <c r="C26" s="12" t="s">
        <v>15</v>
      </c>
      <c r="D26" s="12" t="s">
        <v>110</v>
      </c>
      <c r="E26" s="14" t="s">
        <v>114</v>
      </c>
      <c r="F26" s="12" t="s">
        <v>112</v>
      </c>
      <c r="G26" s="12" t="s">
        <v>66</v>
      </c>
      <c r="H26" s="12" t="s">
        <v>111</v>
      </c>
      <c r="I26" s="8" t="s">
        <v>53</v>
      </c>
      <c r="J26" s="12" t="s">
        <v>115</v>
      </c>
      <c r="K26" s="12" t="s">
        <v>116</v>
      </c>
      <c r="L26" s="15" t="s">
        <v>113</v>
      </c>
      <c r="M26" s="20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s="21" customFormat="1" ht="100.5" customHeight="1" x14ac:dyDescent="0.25">
      <c r="A27" s="27"/>
      <c r="B27" s="23">
        <v>16</v>
      </c>
      <c r="C27" s="11" t="s">
        <v>15</v>
      </c>
      <c r="D27" s="11" t="s">
        <v>342</v>
      </c>
      <c r="E27" s="24" t="s">
        <v>350</v>
      </c>
      <c r="F27" s="11" t="s">
        <v>344</v>
      </c>
      <c r="G27" s="11" t="s">
        <v>343</v>
      </c>
      <c r="H27" s="11" t="s">
        <v>345</v>
      </c>
      <c r="I27" s="23" t="s">
        <v>346</v>
      </c>
      <c r="J27" s="11" t="s">
        <v>348</v>
      </c>
      <c r="K27" s="11" t="s">
        <v>349</v>
      </c>
      <c r="L27" s="25" t="s">
        <v>347</v>
      </c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04.25" customHeight="1" x14ac:dyDescent="0.25">
      <c r="A28" s="7"/>
      <c r="B28" s="10">
        <v>17</v>
      </c>
      <c r="C28" s="12" t="s">
        <v>118</v>
      </c>
      <c r="D28" s="12" t="s">
        <v>117</v>
      </c>
      <c r="E28" s="14" t="s">
        <v>123</v>
      </c>
      <c r="F28" s="12" t="s">
        <v>122</v>
      </c>
      <c r="G28" s="12" t="s">
        <v>121</v>
      </c>
      <c r="H28" s="12" t="s">
        <v>119</v>
      </c>
      <c r="I28" s="26" t="s">
        <v>120</v>
      </c>
      <c r="J28" s="12" t="s">
        <v>124</v>
      </c>
      <c r="K28" s="12" t="s">
        <v>125</v>
      </c>
      <c r="L28" s="15" t="s">
        <v>126</v>
      </c>
      <c r="M28" s="20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01.25" customHeight="1" x14ac:dyDescent="0.25">
      <c r="A29" s="7"/>
      <c r="B29" s="10">
        <v>18</v>
      </c>
      <c r="C29" s="12" t="s">
        <v>21</v>
      </c>
      <c r="D29" s="12" t="s">
        <v>127</v>
      </c>
      <c r="E29" s="14" t="s">
        <v>133</v>
      </c>
      <c r="F29" s="12" t="s">
        <v>132</v>
      </c>
      <c r="G29" s="12" t="s">
        <v>130</v>
      </c>
      <c r="H29" s="12" t="s">
        <v>128</v>
      </c>
      <c r="I29" s="8" t="s">
        <v>129</v>
      </c>
      <c r="J29" s="12" t="s">
        <v>131</v>
      </c>
      <c r="K29" s="12" t="s">
        <v>134</v>
      </c>
      <c r="L29" s="15" t="s">
        <v>135</v>
      </c>
      <c r="M29" s="20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11" customHeight="1" x14ac:dyDescent="0.25">
      <c r="A30" s="6"/>
      <c r="B30" s="10">
        <v>19</v>
      </c>
      <c r="C30" s="12" t="s">
        <v>137</v>
      </c>
      <c r="D30" s="10" t="s">
        <v>136</v>
      </c>
      <c r="E30" s="14" t="s">
        <v>145</v>
      </c>
      <c r="F30" s="12" t="s">
        <v>142</v>
      </c>
      <c r="G30" s="12" t="s">
        <v>140</v>
      </c>
      <c r="H30" s="12" t="s">
        <v>139</v>
      </c>
      <c r="I30" s="8" t="s">
        <v>109</v>
      </c>
      <c r="J30" s="12" t="s">
        <v>143</v>
      </c>
      <c r="K30" s="12" t="s">
        <v>144</v>
      </c>
      <c r="L30" s="15" t="s">
        <v>141</v>
      </c>
      <c r="M30" s="2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01.25" customHeight="1" x14ac:dyDescent="0.25">
      <c r="A31" s="6"/>
      <c r="B31" s="10">
        <v>20</v>
      </c>
      <c r="C31" s="12" t="s">
        <v>147</v>
      </c>
      <c r="D31" s="10" t="s">
        <v>146</v>
      </c>
      <c r="E31" s="14" t="s">
        <v>151</v>
      </c>
      <c r="F31" s="12" t="s">
        <v>150</v>
      </c>
      <c r="G31" s="12" t="s">
        <v>149</v>
      </c>
      <c r="H31" s="12" t="s">
        <v>148</v>
      </c>
      <c r="I31" s="8" t="s">
        <v>152</v>
      </c>
      <c r="J31" s="12" t="s">
        <v>155</v>
      </c>
      <c r="K31" s="12" t="s">
        <v>154</v>
      </c>
      <c r="L31" s="15" t="s">
        <v>153</v>
      </c>
      <c r="M31" s="20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4" x14ac:dyDescent="0.25">
      <c r="A32" s="6"/>
      <c r="B32" s="10">
        <v>21</v>
      </c>
      <c r="C32" s="12" t="s">
        <v>22</v>
      </c>
      <c r="D32" s="12" t="s">
        <v>156</v>
      </c>
      <c r="E32" s="14" t="s">
        <v>160</v>
      </c>
      <c r="F32" s="12" t="s">
        <v>157</v>
      </c>
      <c r="G32" s="12" t="s">
        <v>149</v>
      </c>
      <c r="H32" s="12" t="s">
        <v>158</v>
      </c>
      <c r="I32" s="8" t="s">
        <v>24</v>
      </c>
      <c r="J32" s="12" t="s">
        <v>159</v>
      </c>
      <c r="K32" s="12" t="s">
        <v>161</v>
      </c>
      <c r="L32" s="15" t="s">
        <v>162</v>
      </c>
      <c r="M32" s="20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7.5" customHeight="1" x14ac:dyDescent="0.25">
      <c r="A33" s="3"/>
      <c r="B33" s="10">
        <v>22</v>
      </c>
      <c r="C33" s="12" t="s">
        <v>16</v>
      </c>
      <c r="D33" s="12" t="s">
        <v>331</v>
      </c>
      <c r="E33" s="14" t="s">
        <v>319</v>
      </c>
      <c r="F33" s="12" t="s">
        <v>316</v>
      </c>
      <c r="G33" s="12" t="s">
        <v>317</v>
      </c>
      <c r="H33" s="12" t="s">
        <v>332</v>
      </c>
      <c r="I33" s="8" t="s">
        <v>320</v>
      </c>
      <c r="J33" s="12" t="s">
        <v>321</v>
      </c>
      <c r="K33" s="12" t="s">
        <v>322</v>
      </c>
      <c r="L33" s="15" t="s">
        <v>318</v>
      </c>
      <c r="M33" s="20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5" customHeight="1" x14ac:dyDescent="0.25">
      <c r="A34" s="6"/>
      <c r="B34" s="23">
        <v>23</v>
      </c>
      <c r="C34" s="11" t="s">
        <v>163</v>
      </c>
      <c r="D34" s="11" t="s">
        <v>324</v>
      </c>
      <c r="E34" s="24" t="s">
        <v>323</v>
      </c>
      <c r="F34" s="11" t="s">
        <v>328</v>
      </c>
      <c r="G34" s="11" t="s">
        <v>326</v>
      </c>
      <c r="H34" s="11" t="s">
        <v>325</v>
      </c>
      <c r="I34" s="23" t="s">
        <v>276</v>
      </c>
      <c r="J34" s="11" t="s">
        <v>330</v>
      </c>
      <c r="K34" s="11" t="s">
        <v>329</v>
      </c>
      <c r="L34" s="25" t="s">
        <v>327</v>
      </c>
      <c r="M34" s="20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89.25" customHeight="1" x14ac:dyDescent="0.25">
      <c r="A35" s="6"/>
      <c r="B35" s="10">
        <v>24</v>
      </c>
      <c r="C35" s="12" t="s">
        <v>166</v>
      </c>
      <c r="D35" s="10" t="s">
        <v>165</v>
      </c>
      <c r="E35" s="14" t="s">
        <v>174</v>
      </c>
      <c r="F35" s="12" t="s">
        <v>167</v>
      </c>
      <c r="G35" s="12" t="s">
        <v>168</v>
      </c>
      <c r="H35" s="12" t="s">
        <v>172</v>
      </c>
      <c r="I35" s="8" t="s">
        <v>24</v>
      </c>
      <c r="J35" s="12" t="s">
        <v>171</v>
      </c>
      <c r="K35" s="12" t="s">
        <v>170</v>
      </c>
      <c r="L35" s="15" t="s">
        <v>169</v>
      </c>
      <c r="M35" s="20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81.75" customHeight="1" x14ac:dyDescent="0.25">
      <c r="A36" s="6"/>
      <c r="B36" s="10">
        <v>25</v>
      </c>
      <c r="C36" s="12" t="s">
        <v>17</v>
      </c>
      <c r="D36" s="12" t="s">
        <v>175</v>
      </c>
      <c r="E36" s="14" t="s">
        <v>180</v>
      </c>
      <c r="F36" s="12" t="s">
        <v>177</v>
      </c>
      <c r="G36" s="12" t="s">
        <v>179</v>
      </c>
      <c r="H36" s="12" t="s">
        <v>176</v>
      </c>
      <c r="I36" s="8" t="s">
        <v>129</v>
      </c>
      <c r="J36" s="12" t="s">
        <v>222</v>
      </c>
      <c r="K36" s="12" t="s">
        <v>181</v>
      </c>
      <c r="L36" s="15" t="s">
        <v>178</v>
      </c>
      <c r="M36" s="20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4.5" customHeight="1" x14ac:dyDescent="0.25">
      <c r="A37" s="6"/>
      <c r="B37" s="10">
        <v>26</v>
      </c>
      <c r="C37" s="12" t="s">
        <v>17</v>
      </c>
      <c r="D37" s="12" t="s">
        <v>183</v>
      </c>
      <c r="E37" s="14" t="s">
        <v>186</v>
      </c>
      <c r="F37" s="12" t="s">
        <v>190</v>
      </c>
      <c r="G37" s="12" t="s">
        <v>185</v>
      </c>
      <c r="H37" s="12" t="s">
        <v>184</v>
      </c>
      <c r="I37" s="8" t="s">
        <v>182</v>
      </c>
      <c r="J37" s="12" t="s">
        <v>187</v>
      </c>
      <c r="K37" s="12" t="s">
        <v>188</v>
      </c>
      <c r="L37" s="15" t="s">
        <v>189</v>
      </c>
      <c r="M37" s="20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9.75" customHeight="1" x14ac:dyDescent="0.25">
      <c r="A38" s="6"/>
      <c r="B38" s="10">
        <v>27</v>
      </c>
      <c r="C38" s="12" t="s">
        <v>192</v>
      </c>
      <c r="D38" s="10" t="s">
        <v>191</v>
      </c>
      <c r="E38" s="14" t="s">
        <v>195</v>
      </c>
      <c r="F38" s="12" t="s">
        <v>194</v>
      </c>
      <c r="G38" s="12" t="s">
        <v>149</v>
      </c>
      <c r="H38" s="12" t="s">
        <v>193</v>
      </c>
      <c r="I38" s="8" t="s">
        <v>196</v>
      </c>
      <c r="J38" s="12" t="s">
        <v>198</v>
      </c>
      <c r="K38" s="12" t="s">
        <v>197</v>
      </c>
      <c r="L38" s="15" t="s">
        <v>138</v>
      </c>
      <c r="M38" s="20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2.25" customHeight="1" x14ac:dyDescent="0.25">
      <c r="A39" s="6"/>
      <c r="B39" s="10">
        <v>28</v>
      </c>
      <c r="C39" s="12" t="s">
        <v>200</v>
      </c>
      <c r="D39" s="12" t="s">
        <v>199</v>
      </c>
      <c r="E39" s="14" t="s">
        <v>203</v>
      </c>
      <c r="F39" s="12" t="s">
        <v>202</v>
      </c>
      <c r="G39" s="12" t="s">
        <v>205</v>
      </c>
      <c r="H39" s="12" t="s">
        <v>201</v>
      </c>
      <c r="I39" s="8" t="s">
        <v>196</v>
      </c>
      <c r="J39" s="12" t="s">
        <v>204</v>
      </c>
      <c r="K39" s="12" t="s">
        <v>215</v>
      </c>
      <c r="L39" s="15" t="s">
        <v>214</v>
      </c>
      <c r="M39" s="20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3" customHeight="1" x14ac:dyDescent="0.25">
      <c r="A40" s="6"/>
      <c r="B40" s="10">
        <v>29</v>
      </c>
      <c r="C40" s="12" t="s">
        <v>207</v>
      </c>
      <c r="D40" s="12" t="s">
        <v>206</v>
      </c>
      <c r="E40" s="14" t="s">
        <v>213</v>
      </c>
      <c r="F40" s="12" t="s">
        <v>212</v>
      </c>
      <c r="G40" s="12" t="s">
        <v>208</v>
      </c>
      <c r="H40" s="12" t="s">
        <v>209</v>
      </c>
      <c r="I40" s="8" t="s">
        <v>120</v>
      </c>
      <c r="J40" s="12" t="s">
        <v>210</v>
      </c>
      <c r="K40" s="12" t="s">
        <v>211</v>
      </c>
      <c r="L40" s="15" t="s">
        <v>138</v>
      </c>
      <c r="M40" s="20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08.75" customHeight="1" x14ac:dyDescent="0.25">
      <c r="A41" s="6"/>
      <c r="B41" s="10">
        <v>30</v>
      </c>
      <c r="C41" s="12" t="s">
        <v>217</v>
      </c>
      <c r="D41" s="12" t="s">
        <v>216</v>
      </c>
      <c r="E41" s="14" t="s">
        <v>123</v>
      </c>
      <c r="F41" s="12" t="s">
        <v>221</v>
      </c>
      <c r="G41" s="12" t="s">
        <v>220</v>
      </c>
      <c r="H41" s="12" t="s">
        <v>218</v>
      </c>
      <c r="I41" s="8" t="s">
        <v>196</v>
      </c>
      <c r="J41" s="12" t="s">
        <v>223</v>
      </c>
      <c r="K41" s="12" t="s">
        <v>224</v>
      </c>
      <c r="L41" s="15" t="s">
        <v>219</v>
      </c>
      <c r="M41" s="2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76.5" customHeight="1" x14ac:dyDescent="0.25">
      <c r="A42" s="6"/>
      <c r="B42" s="10">
        <v>31</v>
      </c>
      <c r="C42" s="12" t="s">
        <v>23</v>
      </c>
      <c r="D42" s="10" t="s">
        <v>225</v>
      </c>
      <c r="E42" s="14" t="s">
        <v>227</v>
      </c>
      <c r="F42" s="12" t="s">
        <v>231</v>
      </c>
      <c r="G42" s="12" t="s">
        <v>185</v>
      </c>
      <c r="H42" s="12" t="s">
        <v>226</v>
      </c>
      <c r="I42" s="8" t="s">
        <v>50</v>
      </c>
      <c r="J42" s="12" t="s">
        <v>229</v>
      </c>
      <c r="K42" s="12" t="s">
        <v>228</v>
      </c>
      <c r="L42" s="15" t="s">
        <v>230</v>
      </c>
      <c r="M42" s="2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3.75" customHeight="1" x14ac:dyDescent="0.25">
      <c r="A43" s="6"/>
      <c r="B43" s="10">
        <v>32</v>
      </c>
      <c r="C43" s="12" t="s">
        <v>233</v>
      </c>
      <c r="D43" s="12" t="s">
        <v>232</v>
      </c>
      <c r="E43" s="14" t="s">
        <v>236</v>
      </c>
      <c r="F43" s="12" t="s">
        <v>234</v>
      </c>
      <c r="G43" s="12" t="s">
        <v>149</v>
      </c>
      <c r="H43" s="12" t="s">
        <v>235</v>
      </c>
      <c r="I43" s="8" t="s">
        <v>238</v>
      </c>
      <c r="J43" s="12" t="s">
        <v>338</v>
      </c>
      <c r="K43" s="12" t="s">
        <v>237</v>
      </c>
      <c r="L43" s="15" t="s">
        <v>164</v>
      </c>
      <c r="M43" s="20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s="21" customFormat="1" ht="117" customHeight="1" x14ac:dyDescent="0.25">
      <c r="A44" s="22"/>
      <c r="B44" s="23">
        <v>33</v>
      </c>
      <c r="C44" s="11" t="s">
        <v>334</v>
      </c>
      <c r="D44" s="23" t="s">
        <v>333</v>
      </c>
      <c r="E44" s="24" t="s">
        <v>337</v>
      </c>
      <c r="F44" s="11" t="s">
        <v>341</v>
      </c>
      <c r="G44" s="11" t="s">
        <v>314</v>
      </c>
      <c r="H44" s="11" t="s">
        <v>335</v>
      </c>
      <c r="I44" s="23" t="s">
        <v>276</v>
      </c>
      <c r="J44" s="11" t="s">
        <v>339</v>
      </c>
      <c r="K44" s="11" t="s">
        <v>340</v>
      </c>
      <c r="L44" s="25" t="s">
        <v>336</v>
      </c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15.5" customHeight="1" x14ac:dyDescent="0.25">
      <c r="A45" s="6"/>
      <c r="B45" s="10">
        <v>34</v>
      </c>
      <c r="C45" s="12" t="s">
        <v>19</v>
      </c>
      <c r="D45" s="10" t="s">
        <v>240</v>
      </c>
      <c r="E45" s="14" t="s">
        <v>244</v>
      </c>
      <c r="F45" s="12" t="s">
        <v>243</v>
      </c>
      <c r="G45" s="12" t="s">
        <v>149</v>
      </c>
      <c r="H45" s="12" t="s">
        <v>241</v>
      </c>
      <c r="I45" s="8" t="s">
        <v>239</v>
      </c>
      <c r="J45" s="12" t="s">
        <v>245</v>
      </c>
      <c r="K45" s="12" t="s">
        <v>246</v>
      </c>
      <c r="L45" s="15" t="s">
        <v>242</v>
      </c>
      <c r="M45" s="20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4.5" customHeight="1" x14ac:dyDescent="0.25">
      <c r="A46" s="1"/>
      <c r="B46" s="35" t="s">
        <v>351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3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3.75" customHeight="1" x14ac:dyDescent="0.25">
      <c r="A47" s="1"/>
      <c r="B47" s="35" t="str">
        <f>"장애인일자리 복지일자리 등 관련 직무"&amp;" : 사무:"&amp;COUNTIF(I:I,"사무")&amp;", 급식지원:"&amp;COUNTIF(I:I,"급식지원")&amp;", 환경정리:"&amp;COUNTIF(I:I,"환경정리")&amp;",  병원 내 환자이송 보조:"&amp;COUNTIF(I:I,"병원 내 환자이송 보조")&amp;", 세탁:"&amp;COUNTIF(I:I,"세탁")&amp;", 스포츠이용시설안내:"&amp;COUNTIF(I:I,"스포츠이용시설안내")&amp;", 방역·소독활동:"&amp;COUNTIF(I:I,"방역·소독활동")&amp;""</f>
        <v>장애인일자리 복지일자리 등 관련 직무 : 사무:4, 급식지원:3, 환경정리:15,  병원 내 환자이송 보조:2, 세탁:1, 스포츠이용시설안내:1, 방역·소독활동:1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3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</sheetData>
  <autoFilter ref="B6:M47"/>
  <mergeCells count="7">
    <mergeCell ref="B46:L46"/>
    <mergeCell ref="B47:L47"/>
    <mergeCell ref="B2:L3"/>
    <mergeCell ref="B5:C5"/>
    <mergeCell ref="J5:L5"/>
    <mergeCell ref="B10:C10"/>
    <mergeCell ref="J10:L10"/>
  </mergeCells>
  <phoneticPr fontId="5" type="noConversion"/>
  <pageMargins left="0.25" right="0.25" top="0.75" bottom="0.75" header="0.3" footer="0.3"/>
  <pageSetup paperSize="9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2025-12-30T02:37:01Z</cp:lastPrinted>
  <dcterms:created xsi:type="dcterms:W3CDTF">2026-01-28T07:22:42Z</dcterms:created>
  <dcterms:modified xsi:type="dcterms:W3CDTF">2026-01-29T07:54:38Z</dcterms:modified>
</cp:coreProperties>
</file>