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현재_통합_문서" defaultThemeVersion="124226"/>
  <bookViews>
    <workbookView xWindow="0" yWindow="0" windowWidth="20955" windowHeight="11880" tabRatio="604" firstSheet="3" activeTab="3"/>
  </bookViews>
  <sheets>
    <sheet name="간접" sheetId="4" state="hidden" r:id="rId1"/>
    <sheet name="탈락" sheetId="5" state="hidden" r:id="rId2"/>
    <sheet name="확정기업리스트" sheetId="32" state="hidden" r:id="rId3"/>
    <sheet name="2018 참가기업 채용정보" sheetId="65" r:id="rId4"/>
    <sheet name="확정기업리스트_1" sheetId="13" state="hidden" r:id="rId5"/>
  </sheets>
  <definedNames>
    <definedName name="_xlnm._FilterDatabase" localSheetId="0" hidden="1">간접!$A$1:$AB$1</definedName>
    <definedName name="_xlnm._FilterDatabase" localSheetId="1" hidden="1">탈락!$A$1:$AX$1</definedName>
    <definedName name="_xlnm._FilterDatabase" localSheetId="2" hidden="1">확정기업리스트!$A$1:$BE$167</definedName>
    <definedName name="_xlnm._FilterDatabase" localSheetId="4" hidden="1">확정기업리스트_1!$A$3:$BD$156</definedName>
  </definedNames>
  <calcPr calcId="162913"/>
</workbook>
</file>

<file path=xl/calcChain.xml><?xml version="1.0" encoding="utf-8"?>
<calcChain xmlns="http://schemas.openxmlformats.org/spreadsheetml/2006/main">
  <c r="AY172" i="32" l="1"/>
  <c r="AV172" i="32"/>
  <c r="H172" i="32"/>
  <c r="G2" i="13" l="1"/>
</calcChain>
</file>

<file path=xl/comments1.xml><?xml version="1.0" encoding="utf-8"?>
<comments xmlns="http://schemas.openxmlformats.org/spreadsheetml/2006/main">
  <authors>
    <author>무궁화7</author>
  </authors>
  <commentList>
    <comment ref="H136" authorId="0">
      <text>
        <r>
          <rPr>
            <b/>
            <sz val="9"/>
            <color indexed="81"/>
            <rFont val="돋움"/>
            <family val="3"/>
            <charset val="129"/>
          </rPr>
          <t>목요일까지</t>
        </r>
        <r>
          <rPr>
            <b/>
            <sz val="9"/>
            <color indexed="81"/>
            <rFont val="Tahoma"/>
            <family val="2"/>
          </rPr>
          <t xml:space="preserve"> </t>
        </r>
        <r>
          <rPr>
            <b/>
            <sz val="9"/>
            <color indexed="81"/>
            <rFont val="돋움"/>
            <family val="3"/>
            <charset val="129"/>
          </rPr>
          <t>보내주시기로</t>
        </r>
      </text>
    </comment>
    <comment ref="H145" authorId="0">
      <text>
        <r>
          <rPr>
            <b/>
            <sz val="9"/>
            <color indexed="81"/>
            <rFont val="돋움"/>
            <family val="3"/>
            <charset val="129"/>
          </rPr>
          <t>금요일까지</t>
        </r>
        <r>
          <rPr>
            <b/>
            <sz val="9"/>
            <color indexed="81"/>
            <rFont val="Tahoma"/>
            <family val="2"/>
          </rPr>
          <t xml:space="preserve"> </t>
        </r>
        <r>
          <rPr>
            <b/>
            <sz val="9"/>
            <color indexed="81"/>
            <rFont val="돋움"/>
            <family val="3"/>
            <charset val="129"/>
          </rPr>
          <t>회신</t>
        </r>
        <r>
          <rPr>
            <b/>
            <sz val="9"/>
            <color indexed="81"/>
            <rFont val="Tahoma"/>
            <family val="2"/>
          </rPr>
          <t xml:space="preserve"> </t>
        </r>
        <r>
          <rPr>
            <b/>
            <sz val="9"/>
            <color indexed="81"/>
            <rFont val="돋움"/>
            <family val="3"/>
            <charset val="129"/>
          </rPr>
          <t>주시기로</t>
        </r>
      </text>
    </comment>
  </commentList>
</comments>
</file>

<file path=xl/sharedStrings.xml><?xml version="1.0" encoding="utf-8"?>
<sst xmlns="http://schemas.openxmlformats.org/spreadsheetml/2006/main" count="7943" uniqueCount="4812">
  <si>
    <t>번호</t>
  </si>
  <si>
    <t>접수일</t>
  </si>
  <si>
    <t>접수기관</t>
  </si>
  <si>
    <t>부스번호</t>
  </si>
  <si>
    <t>영업점명</t>
  </si>
  <si>
    <t>분류</t>
  </si>
  <si>
    <t>기업 명</t>
  </si>
  <si>
    <t>통화여부</t>
  </si>
  <si>
    <t>대표자</t>
  </si>
  <si>
    <t>사업자번호</t>
  </si>
  <si>
    <t>신용도</t>
  </si>
  <si>
    <t>매출액</t>
  </si>
  <si>
    <t>주소</t>
  </si>
  <si>
    <t>홈페이지</t>
  </si>
  <si>
    <t>전화번호</t>
  </si>
  <si>
    <t>팩스</t>
  </si>
  <si>
    <t>업종</t>
  </si>
  <si>
    <t>사업내용</t>
  </si>
  <si>
    <t>직원수</t>
  </si>
  <si>
    <t>병역특례</t>
  </si>
  <si>
    <t>가입보험</t>
  </si>
  <si>
    <t>퇴직금</t>
  </si>
  <si>
    <t>매출액(원)</t>
  </si>
  <si>
    <t>모집직종</t>
  </si>
  <si>
    <t>채용인원</t>
  </si>
  <si>
    <t>인원합계</t>
  </si>
  <si>
    <t>연령</t>
  </si>
  <si>
    <t>학력</t>
  </si>
  <si>
    <t>신입/경력</t>
  </si>
  <si>
    <t>자격요건/우대사항</t>
  </si>
  <si>
    <t>임금(만원)</t>
  </si>
  <si>
    <t>복리후생</t>
  </si>
  <si>
    <t>근무시간</t>
  </si>
  <si>
    <t>제출서류</t>
  </si>
  <si>
    <t>근무지</t>
  </si>
  <si>
    <t>회사소개</t>
  </si>
  <si>
    <t>인사담당자</t>
  </si>
  <si>
    <t>담당자 번호</t>
  </si>
  <si>
    <t>핸드폰</t>
  </si>
  <si>
    <t>e-mail</t>
  </si>
  <si>
    <t>현장면접관</t>
  </si>
  <si>
    <t>면접관
인원</t>
  </si>
  <si>
    <t>차량수</t>
  </si>
  <si>
    <t>잡월드
ID</t>
  </si>
  <si>
    <t>잡월드
Password</t>
  </si>
  <si>
    <t>확정통보</t>
  </si>
  <si>
    <t>기업공고등록</t>
  </si>
  <si>
    <t>공고등록
완료</t>
  </si>
  <si>
    <t>섭외</t>
  </si>
  <si>
    <t>채용분야</t>
  </si>
  <si>
    <t>비고</t>
  </si>
  <si>
    <t>URL</t>
  </si>
  <si>
    <t>간판명</t>
    <phoneticPr fontId="7" type="noConversion"/>
  </si>
  <si>
    <t>주소</t>
    <phoneticPr fontId="7" type="noConversion"/>
  </si>
  <si>
    <t>FAX</t>
    <phoneticPr fontId="7" type="noConversion"/>
  </si>
  <si>
    <t>업종</t>
    <phoneticPr fontId="7" type="noConversion"/>
  </si>
  <si>
    <t>사업내용</t>
    <phoneticPr fontId="7" type="noConversion"/>
  </si>
  <si>
    <t>홈페이지</t>
    <phoneticPr fontId="7" type="noConversion"/>
  </si>
  <si>
    <t>설립연도</t>
    <phoneticPr fontId="7" type="noConversion"/>
  </si>
  <si>
    <t>회사소개</t>
    <phoneticPr fontId="7" type="noConversion"/>
  </si>
  <si>
    <t>모집직종</t>
    <phoneticPr fontId="7" type="noConversion"/>
  </si>
  <si>
    <t>연령</t>
    <phoneticPr fontId="7" type="noConversion"/>
  </si>
  <si>
    <t>학력</t>
    <phoneticPr fontId="7" type="noConversion"/>
  </si>
  <si>
    <t>임금</t>
    <phoneticPr fontId="7" type="noConversion"/>
  </si>
  <si>
    <t>자격증우대사항</t>
    <phoneticPr fontId="7" type="noConversion"/>
  </si>
  <si>
    <t>근무지</t>
    <phoneticPr fontId="7" type="noConversion"/>
  </si>
  <si>
    <t>근무시간</t>
    <phoneticPr fontId="7" type="noConversion"/>
  </si>
  <si>
    <t>복리후생</t>
    <phoneticPr fontId="7" type="noConversion"/>
  </si>
  <si>
    <t>제출서류</t>
    <phoneticPr fontId="7" type="noConversion"/>
  </si>
  <si>
    <t>인사담당자(현장면접관)</t>
    <phoneticPr fontId="7" type="noConversion"/>
  </si>
  <si>
    <t>담당자 이메일</t>
    <phoneticPr fontId="7" type="noConversion"/>
  </si>
  <si>
    <t>담당자 번호</t>
    <phoneticPr fontId="7" type="noConversion"/>
  </si>
  <si>
    <t>담당자 휴대폰 번호</t>
    <phoneticPr fontId="7" type="noConversion"/>
  </si>
  <si>
    <t>신용등급</t>
    <phoneticPr fontId="7" type="noConversion"/>
  </si>
  <si>
    <t>ID</t>
    <phoneticPr fontId="7" type="noConversion"/>
  </si>
  <si>
    <t>PW</t>
    <phoneticPr fontId="7" type="noConversion"/>
  </si>
  <si>
    <t>섭외</t>
    <phoneticPr fontId="7" type="noConversion"/>
  </si>
  <si>
    <t>접수일</t>
    <phoneticPr fontId="7" type="noConversion"/>
  </si>
  <si>
    <t>사업자번호</t>
    <phoneticPr fontId="7" type="noConversion"/>
  </si>
  <si>
    <t>대표전화</t>
    <phoneticPr fontId="7" type="noConversion"/>
  </si>
  <si>
    <t>대표자</t>
    <phoneticPr fontId="7" type="noConversion"/>
  </si>
  <si>
    <t>번호</t>
    <phoneticPr fontId="7" type="noConversion"/>
  </si>
  <si>
    <t>확정기업</t>
    <phoneticPr fontId="7" type="noConversion"/>
  </si>
  <si>
    <t>채용공고확인</t>
    <phoneticPr fontId="7" type="noConversion"/>
  </si>
  <si>
    <t>기업명</t>
    <phoneticPr fontId="7" type="noConversion"/>
  </si>
  <si>
    <t>부스번호</t>
    <phoneticPr fontId="7" type="noConversion"/>
  </si>
  <si>
    <t>연락처</t>
    <phoneticPr fontId="7" type="noConversion"/>
  </si>
  <si>
    <t>현장참가담당자</t>
    <phoneticPr fontId="7" type="noConversion"/>
  </si>
  <si>
    <t>참가인원</t>
    <phoneticPr fontId="7" type="noConversion"/>
  </si>
  <si>
    <t>이메일</t>
    <phoneticPr fontId="7" type="noConversion"/>
  </si>
  <si>
    <t>신입/경력</t>
    <phoneticPr fontId="7" type="noConversion"/>
  </si>
  <si>
    <t>전화내용
1차</t>
    <phoneticPr fontId="7" type="noConversion"/>
  </si>
  <si>
    <t>전화내용
2차</t>
    <phoneticPr fontId="7" type="noConversion"/>
  </si>
  <si>
    <t>전화내용
3차</t>
    <phoneticPr fontId="7" type="noConversion"/>
  </si>
  <si>
    <t>전화내용
4차</t>
    <phoneticPr fontId="7" type="noConversion"/>
  </si>
  <si>
    <t>IBK</t>
    <phoneticPr fontId="7" type="noConversion"/>
  </si>
  <si>
    <t>명예/최고</t>
    <phoneticPr fontId="7" type="noConversion"/>
  </si>
  <si>
    <t>㈜서울금속</t>
    <phoneticPr fontId="7" type="noConversion"/>
  </si>
  <si>
    <t>나윤환</t>
    <phoneticPr fontId="7" type="noConversion"/>
  </si>
  <si>
    <t>제조업</t>
    <phoneticPr fontId="7" type="noConversion"/>
  </si>
  <si>
    <t>인천 서구 오류동 434-116</t>
    <phoneticPr fontId="7" type="noConversion"/>
  </si>
  <si>
    <t>032-562-0234</t>
    <phoneticPr fontId="7" type="noConversion"/>
  </si>
  <si>
    <t>032-564-7468</t>
    <phoneticPr fontId="7" type="noConversion"/>
  </si>
  <si>
    <t>직원수</t>
    <phoneticPr fontId="7" type="noConversion"/>
  </si>
  <si>
    <t>www.smtk.co.kr</t>
    <phoneticPr fontId="7" type="noConversion"/>
  </si>
  <si>
    <t>1981년 3월</t>
    <phoneticPr fontId="7" type="noConversion"/>
  </si>
  <si>
    <t>매출액(백만원)</t>
    <phoneticPr fontId="7" type="noConversion"/>
  </si>
  <si>
    <t>품질부</t>
    <phoneticPr fontId="7" type="noConversion"/>
  </si>
  <si>
    <t>1</t>
    <phoneticPr fontId="7" type="noConversion"/>
  </si>
  <si>
    <t>무관</t>
    <phoneticPr fontId="7" type="noConversion"/>
  </si>
  <si>
    <t>월급</t>
    <phoneticPr fontId="7" type="noConversion"/>
  </si>
  <si>
    <t>없음</t>
    <phoneticPr fontId="7" type="noConversion"/>
  </si>
  <si>
    <t>강화</t>
    <phoneticPr fontId="7" type="noConversion"/>
  </si>
  <si>
    <t>09:00~18:00</t>
    <phoneticPr fontId="7" type="noConversion"/>
  </si>
  <si>
    <t>통근버스/식사제공</t>
    <phoneticPr fontId="7" type="noConversion"/>
  </si>
  <si>
    <t>이력서/자기소개서</t>
    <phoneticPr fontId="7" type="noConversion"/>
  </si>
  <si>
    <t>BBB+</t>
    <phoneticPr fontId="7" type="noConversion"/>
  </si>
  <si>
    <t>인원(숫자만기재)</t>
    <phoneticPr fontId="7" type="noConversion"/>
  </si>
  <si>
    <t>생산관리</t>
    <phoneticPr fontId="7" type="noConversion"/>
  </si>
  <si>
    <t>영업부</t>
    <phoneticPr fontId="7" type="noConversion"/>
  </si>
  <si>
    <t>인천 서구 오류동</t>
    <phoneticPr fontId="7" type="noConversion"/>
  </si>
  <si>
    <t>09:00~18:00</t>
    <phoneticPr fontId="7" type="noConversion"/>
  </si>
  <si>
    <t>통근버스/식사제공</t>
    <phoneticPr fontId="7" type="noConversion"/>
  </si>
  <si>
    <t>이력서/자기소개서</t>
    <phoneticPr fontId="7" type="noConversion"/>
  </si>
  <si>
    <t>gsmt2008</t>
    <phoneticPr fontId="7" type="noConversion"/>
  </si>
  <si>
    <t>seoul0924</t>
    <phoneticPr fontId="7" type="noConversion"/>
  </si>
  <si>
    <t>고졸</t>
    <phoneticPr fontId="7" type="noConversion"/>
  </si>
  <si>
    <t>00</t>
    <phoneticPr fontId="7" type="noConversion"/>
  </si>
  <si>
    <t>-</t>
    <phoneticPr fontId="7" type="noConversion"/>
  </si>
  <si>
    <t>신입</t>
    <phoneticPr fontId="7" type="noConversion"/>
  </si>
  <si>
    <t>인크루트</t>
  </si>
  <si>
    <t>인크루트</t>
    <phoneticPr fontId="7" type="noConversion"/>
  </si>
  <si>
    <t>ㅡ</t>
    <phoneticPr fontId="7" type="noConversion"/>
  </si>
  <si>
    <t>A</t>
    <phoneticPr fontId="7" type="noConversion"/>
  </si>
  <si>
    <t>중견기업</t>
    <phoneticPr fontId="7" type="noConversion"/>
  </si>
  <si>
    <t>기업구분</t>
    <phoneticPr fontId="7" type="noConversion"/>
  </si>
  <si>
    <t>인크루트</t>
    <phoneticPr fontId="7" type="noConversion"/>
  </si>
  <si>
    <t>00</t>
    <phoneticPr fontId="7" type="noConversion"/>
  </si>
  <si>
    <t>무관</t>
    <phoneticPr fontId="7" type="noConversion"/>
  </si>
  <si>
    <t>고졸이상</t>
    <phoneticPr fontId="7" type="noConversion"/>
  </si>
  <si>
    <t>기숙사/통근버스/식사제공/교통비</t>
    <phoneticPr fontId="7" type="noConversion"/>
  </si>
  <si>
    <t>㈜칼호텔네트워크 그랜드하얏트인천</t>
    <phoneticPr fontId="7" type="noConversion"/>
  </si>
  <si>
    <t>그랜드하얏트인천</t>
    <phoneticPr fontId="7" type="noConversion"/>
  </si>
  <si>
    <t>김재호</t>
    <phoneticPr fontId="7" type="noConversion"/>
  </si>
  <si>
    <t>객실부</t>
    <phoneticPr fontId="7" type="noConversion"/>
  </si>
  <si>
    <t>신입/경력</t>
    <phoneticPr fontId="7" type="noConversion"/>
  </si>
  <si>
    <t>연봉</t>
    <phoneticPr fontId="7" type="noConversion"/>
  </si>
  <si>
    <t>어학관련</t>
    <phoneticPr fontId="7" type="noConversion"/>
  </si>
  <si>
    <t>인천</t>
    <phoneticPr fontId="7" type="noConversion"/>
  </si>
  <si>
    <t>주8시간, 주5일</t>
    <phoneticPr fontId="7" type="noConversion"/>
  </si>
  <si>
    <t>통근버스/식사제공/교통비/자녀학자금/의료비지원</t>
    <phoneticPr fontId="7" type="noConversion"/>
  </si>
  <si>
    <t>영문이력서 및 자기소개서</t>
    <phoneticPr fontId="7" type="noConversion"/>
  </si>
  <si>
    <t>오수진</t>
    <phoneticPr fontId="7" type="noConversion"/>
  </si>
  <si>
    <t>032-745-1102</t>
    <phoneticPr fontId="7" type="noConversion"/>
  </si>
  <si>
    <t>식음료부</t>
    <phoneticPr fontId="7" type="noConversion"/>
  </si>
  <si>
    <t>통근버스/식사제공/교통비/자녀학자금/의료비지원</t>
  </si>
  <si>
    <t>조리부</t>
    <phoneticPr fontId="7" type="noConversion"/>
  </si>
  <si>
    <t>조리관련자격</t>
    <phoneticPr fontId="7" type="noConversion"/>
  </si>
  <si>
    <t>ㅡ</t>
    <phoneticPr fontId="7" type="noConversion"/>
  </si>
  <si>
    <t>극동전자정밀㈜</t>
    <phoneticPr fontId="7" type="noConversion"/>
  </si>
  <si>
    <t>김동일</t>
    <phoneticPr fontId="7" type="noConversion"/>
  </si>
  <si>
    <t>kdep5140</t>
    <phoneticPr fontId="7" type="noConversion"/>
  </si>
  <si>
    <t>032-582-0071</t>
    <phoneticPr fontId="7" type="noConversion"/>
  </si>
  <si>
    <t>회사내규</t>
    <phoneticPr fontId="7" type="noConversion"/>
  </si>
  <si>
    <t>관련자격증우대</t>
    <phoneticPr fontId="7" type="noConversion"/>
  </si>
  <si>
    <t>김형석과장</t>
    <phoneticPr fontId="7" type="noConversion"/>
  </si>
  <si>
    <t>010-3255-4557</t>
    <phoneticPr fontId="7" type="noConversion"/>
  </si>
  <si>
    <t>인크루트</t>
    <phoneticPr fontId="7" type="noConversion"/>
  </si>
  <si>
    <t>신입</t>
    <phoneticPr fontId="7" type="noConversion"/>
  </si>
  <si>
    <t>연 2,400만원</t>
    <phoneticPr fontId="7" type="noConversion"/>
  </si>
  <si>
    <t>㈜세라젬</t>
    <phoneticPr fontId="7" type="noConversion"/>
  </si>
  <si>
    <t>이인규</t>
    <phoneticPr fontId="7" type="noConversion"/>
  </si>
  <si>
    <t>02-538-2560</t>
    <phoneticPr fontId="7" type="noConversion"/>
  </si>
  <si>
    <t>임정우팀장</t>
    <phoneticPr fontId="7" type="noConversion"/>
  </si>
  <si>
    <t>jw7782@naver.com</t>
    <phoneticPr fontId="7" type="noConversion"/>
  </si>
  <si>
    <t>010-6359-0450</t>
    <phoneticPr fontId="7" type="noConversion"/>
  </si>
  <si>
    <t>고용청</t>
    <phoneticPr fontId="7" type="noConversion"/>
  </si>
  <si>
    <t>소상공인</t>
    <phoneticPr fontId="7" type="noConversion"/>
  </si>
  <si>
    <t>인크루트</t>
    <phoneticPr fontId="7" type="noConversion"/>
  </si>
  <si>
    <t>대졸</t>
    <phoneticPr fontId="7" type="noConversion"/>
  </si>
  <si>
    <t>기숙사/식사제공/의료비지원</t>
    <phoneticPr fontId="7" type="noConversion"/>
  </si>
  <si>
    <t>제조</t>
    <phoneticPr fontId="7" type="noConversion"/>
  </si>
  <si>
    <t>10</t>
    <phoneticPr fontId="7" type="noConversion"/>
  </si>
  <si>
    <t>이력서/자기소개서</t>
  </si>
  <si>
    <t>이력서/자기소개서/최종학력증명/경력증명(경력자)/해당자격증(해당자)</t>
    <phoneticPr fontId="7" type="noConversion"/>
  </si>
  <si>
    <t>이력서/자기소개서/최종학력증명/경력증명(경력자)/해당자격증(해당자)</t>
    <phoneticPr fontId="7" type="noConversion"/>
  </si>
  <si>
    <t>㈜인바디</t>
    <phoneticPr fontId="7" type="noConversion"/>
  </si>
  <si>
    <t>InBody</t>
    <phoneticPr fontId="7" type="noConversion"/>
  </si>
  <si>
    <t>차기철</t>
    <phoneticPr fontId="7" type="noConversion"/>
  </si>
  <si>
    <t>생산직</t>
    <phoneticPr fontId="7" type="noConversion"/>
  </si>
  <si>
    <t>품질기술</t>
    <phoneticPr fontId="7" type="noConversion"/>
  </si>
  <si>
    <t>구매자재</t>
    <phoneticPr fontId="7" type="noConversion"/>
  </si>
  <si>
    <t>기술연구소</t>
    <phoneticPr fontId="7" type="noConversion"/>
  </si>
  <si>
    <t>4</t>
    <phoneticPr fontId="7" type="noConversion"/>
  </si>
  <si>
    <t>2</t>
    <phoneticPr fontId="7" type="noConversion"/>
  </si>
  <si>
    <t>1</t>
    <phoneticPr fontId="7" type="noConversion"/>
  </si>
  <si>
    <t>20~50세</t>
    <phoneticPr fontId="7" type="noConversion"/>
  </si>
  <si>
    <t>20~40세</t>
    <phoneticPr fontId="7" type="noConversion"/>
  </si>
  <si>
    <t>20~30세</t>
    <phoneticPr fontId="7" type="noConversion"/>
  </si>
  <si>
    <t>고졸이상</t>
    <phoneticPr fontId="7" type="noConversion"/>
  </si>
  <si>
    <t>무관</t>
    <phoneticPr fontId="7" type="noConversion"/>
  </si>
  <si>
    <t>회사내규</t>
    <phoneticPr fontId="7" type="noConversion"/>
  </si>
  <si>
    <t>관련자격증우대</t>
    <phoneticPr fontId="7" type="noConversion"/>
  </si>
  <si>
    <t>당사</t>
    <phoneticPr fontId="7" type="noConversion"/>
  </si>
  <si>
    <t>당사</t>
    <phoneticPr fontId="7" type="noConversion"/>
  </si>
  <si>
    <t>주5일, 08:30~17:30</t>
    <phoneticPr fontId="7" type="noConversion"/>
  </si>
  <si>
    <t>주5일, 08:30~17:30</t>
    <phoneticPr fontId="7" type="noConversion"/>
  </si>
  <si>
    <t>통근버스/식사제공</t>
    <phoneticPr fontId="7" type="noConversion"/>
  </si>
  <si>
    <t>통근버스/식사제공</t>
    <phoneticPr fontId="7" type="noConversion"/>
  </si>
  <si>
    <t>2</t>
    <phoneticPr fontId="7" type="noConversion"/>
  </si>
  <si>
    <t>27~35세</t>
    <phoneticPr fontId="7" type="noConversion"/>
  </si>
  <si>
    <t>대졸</t>
    <phoneticPr fontId="7" type="noConversion"/>
  </si>
  <si>
    <t>초대졸</t>
    <phoneticPr fontId="7" type="noConversion"/>
  </si>
  <si>
    <t>대졸</t>
    <phoneticPr fontId="7" type="noConversion"/>
  </si>
  <si>
    <t>경력</t>
    <phoneticPr fontId="7" type="noConversion"/>
  </si>
  <si>
    <t>신입/경력</t>
    <phoneticPr fontId="7" type="noConversion"/>
  </si>
  <si>
    <t>경력</t>
    <phoneticPr fontId="7" type="noConversion"/>
  </si>
  <si>
    <t>인천/서울</t>
    <phoneticPr fontId="7" type="noConversion"/>
  </si>
  <si>
    <t>09:00~18:00(주5일)</t>
    <phoneticPr fontId="7" type="noConversion"/>
  </si>
  <si>
    <t>식사제공</t>
    <phoneticPr fontId="7" type="noConversion"/>
  </si>
  <si>
    <t>식사제공</t>
    <phoneticPr fontId="7" type="noConversion"/>
  </si>
  <si>
    <t>이력서 및 자기소개서(자율양식)</t>
    <phoneticPr fontId="7" type="noConversion"/>
  </si>
  <si>
    <t>연구개발 전자</t>
    <phoneticPr fontId="7" type="noConversion"/>
  </si>
  <si>
    <t>연구개발 기구</t>
    <phoneticPr fontId="7" type="noConversion"/>
  </si>
  <si>
    <t>해외영업 및 마케팅</t>
    <phoneticPr fontId="7" type="noConversion"/>
  </si>
  <si>
    <t>0</t>
    <phoneticPr fontId="7" type="noConversion"/>
  </si>
  <si>
    <t>X</t>
    <phoneticPr fontId="7" type="noConversion"/>
  </si>
  <si>
    <t>학사이상(석사우대)</t>
    <phoneticPr fontId="7" type="noConversion"/>
  </si>
  <si>
    <t>연 3,900만원(대졸 군필자 기준)</t>
    <phoneticPr fontId="7" type="noConversion"/>
  </si>
  <si>
    <t>전자공학, 의공학 전공자우대</t>
    <phoneticPr fontId="7" type="noConversion"/>
  </si>
  <si>
    <t>기계, 기계설계, 금형설계 관련 전공자우대 / 2D(Autocad), 3D CAD, Pro-e 사용자우대</t>
    <phoneticPr fontId="7" type="noConversion"/>
  </si>
  <si>
    <t>영어능통자 필수, 제 2외국어 능통자우대</t>
    <phoneticPr fontId="7" type="noConversion"/>
  </si>
  <si>
    <t>본사(서울)</t>
    <phoneticPr fontId="7" type="noConversion"/>
  </si>
  <si>
    <t>08:30~18:30(점심시간 1시간)</t>
    <phoneticPr fontId="7" type="noConversion"/>
  </si>
  <si>
    <t>기숙사제공(기타: 지방거주자 대상 사택운영, 어학실습 / 체력단련비 지원, 동호회 지원, 육아휴직, 육아수당 지원 등)</t>
    <phoneticPr fontId="7" type="noConversion"/>
  </si>
  <si>
    <t>자사양식 이력서 1부(홈페이지 다운)</t>
    <phoneticPr fontId="7" type="noConversion"/>
  </si>
  <si>
    <t>김새희</t>
    <phoneticPr fontId="7" type="noConversion"/>
  </si>
  <si>
    <t>02-2182-8998</t>
    <phoneticPr fontId="7" type="noConversion"/>
  </si>
  <si>
    <t>010-5022-9975</t>
    <phoneticPr fontId="7" type="noConversion"/>
  </si>
  <si>
    <t>0</t>
    <phoneticPr fontId="7" type="noConversion"/>
  </si>
  <si>
    <t>IBK</t>
    <phoneticPr fontId="7" type="noConversion"/>
  </si>
  <si>
    <t>㈜에이스테크놀로지</t>
    <phoneticPr fontId="7" type="noConversion"/>
  </si>
  <si>
    <t>구관영</t>
    <phoneticPr fontId="7" type="noConversion"/>
  </si>
  <si>
    <t>aceteq1</t>
    <phoneticPr fontId="7" type="noConversion"/>
  </si>
  <si>
    <t>a2005016</t>
    <phoneticPr fontId="7" type="noConversion"/>
  </si>
  <si>
    <t>032-458-1941</t>
    <phoneticPr fontId="7" type="noConversion"/>
  </si>
  <si>
    <t>RF필터 개발</t>
    <phoneticPr fontId="7" type="noConversion"/>
  </si>
  <si>
    <t>기지국 안테나 개발</t>
    <phoneticPr fontId="7" type="noConversion"/>
  </si>
  <si>
    <t>인천</t>
    <phoneticPr fontId="7" type="noConversion"/>
  </si>
  <si>
    <t>08:30~17:30</t>
    <phoneticPr fontId="7" type="noConversion"/>
  </si>
  <si>
    <t>이주명 과장</t>
    <phoneticPr fontId="7" type="noConversion"/>
  </si>
  <si>
    <t>010-3246-2498</t>
    <phoneticPr fontId="7" type="noConversion"/>
  </si>
  <si>
    <t>㈜코텍</t>
    <phoneticPr fontId="7" type="noConversion"/>
  </si>
  <si>
    <t>김영달</t>
    <phoneticPr fontId="7" type="noConversion"/>
  </si>
  <si>
    <t>회로개발</t>
    <phoneticPr fontId="7" type="noConversion"/>
  </si>
  <si>
    <t>-</t>
    <phoneticPr fontId="7" type="noConversion"/>
  </si>
  <si>
    <t>대졸</t>
    <phoneticPr fontId="7" type="noConversion"/>
  </si>
  <si>
    <t>신입</t>
    <phoneticPr fontId="7" type="noConversion"/>
  </si>
  <si>
    <t>전자공학전공 학점평균 B+이상, 영어회화 가능자</t>
    <phoneticPr fontId="7" type="noConversion"/>
  </si>
  <si>
    <t>인천 송도</t>
    <phoneticPr fontId="7" type="noConversion"/>
  </si>
  <si>
    <t>주5일근무 9:00~18:00</t>
    <phoneticPr fontId="7" type="noConversion"/>
  </si>
  <si>
    <t>입사지원서</t>
    <phoneticPr fontId="7" type="noConversion"/>
  </si>
  <si>
    <t>032-860-3035</t>
    <phoneticPr fontId="7" type="noConversion"/>
  </si>
  <si>
    <t>010-4023-7191</t>
    <phoneticPr fontId="7" type="noConversion"/>
  </si>
  <si>
    <t>기구개발</t>
    <phoneticPr fontId="7" type="noConversion"/>
  </si>
  <si>
    <t>기계공학전공 학점평균 B+이상, 영어회화 가능자</t>
    <phoneticPr fontId="7" type="noConversion"/>
  </si>
  <si>
    <t>고용청</t>
    <phoneticPr fontId="7" type="noConversion"/>
  </si>
  <si>
    <t>㈜진명프리텍</t>
    <phoneticPr fontId="7" type="noConversion"/>
  </si>
  <si>
    <t>홍성덕</t>
    <phoneticPr fontId="7" type="noConversion"/>
  </si>
  <si>
    <t>biospace01</t>
    <phoneticPr fontId="7" type="noConversion"/>
  </si>
  <si>
    <t>in01</t>
    <phoneticPr fontId="7" type="noConversion"/>
  </si>
  <si>
    <t>kortek1987</t>
    <phoneticPr fontId="7" type="noConversion"/>
  </si>
  <si>
    <t>kortek</t>
    <phoneticPr fontId="7" type="noConversion"/>
  </si>
  <si>
    <t>jmftcom</t>
    <phoneticPr fontId="7" type="noConversion"/>
  </si>
  <si>
    <t>jmft4364</t>
    <phoneticPr fontId="7" type="noConversion"/>
  </si>
  <si>
    <t>ㅡ</t>
    <phoneticPr fontId="7" type="noConversion"/>
  </si>
  <si>
    <t>032-724-6502</t>
    <phoneticPr fontId="7" type="noConversion"/>
  </si>
  <si>
    <t>사무직(경영기획)</t>
    <phoneticPr fontId="7" type="noConversion"/>
  </si>
  <si>
    <t>생산직(CNC/MCT)</t>
    <phoneticPr fontId="7" type="noConversion"/>
  </si>
  <si>
    <t>1</t>
    <phoneticPr fontId="7" type="noConversion"/>
  </si>
  <si>
    <t>3</t>
    <phoneticPr fontId="7" type="noConversion"/>
  </si>
  <si>
    <t>30대초</t>
    <phoneticPr fontId="7" type="noConversion"/>
  </si>
  <si>
    <t>대졸</t>
    <phoneticPr fontId="7" type="noConversion"/>
  </si>
  <si>
    <t>고졸</t>
    <phoneticPr fontId="7" type="noConversion"/>
  </si>
  <si>
    <t>경력</t>
    <phoneticPr fontId="7" type="noConversion"/>
  </si>
  <si>
    <t>상여금200%</t>
    <phoneticPr fontId="7" type="noConversion"/>
  </si>
  <si>
    <t>컴퓨터응용선반기능사</t>
    <phoneticPr fontId="7" type="noConversion"/>
  </si>
  <si>
    <t>인천</t>
    <phoneticPr fontId="7" type="noConversion"/>
  </si>
  <si>
    <t>인천</t>
    <phoneticPr fontId="7" type="noConversion"/>
  </si>
  <si>
    <t>08:00~17:00</t>
    <phoneticPr fontId="7" type="noConversion"/>
  </si>
  <si>
    <t>통근버스/식사제공/교통비/자녀학자금/의료비지원</t>
    <phoneticPr fontId="7" type="noConversion"/>
  </si>
  <si>
    <t>이력서/자기소개서</t>
    <phoneticPr fontId="7" type="noConversion"/>
  </si>
  <si>
    <t>010-5347-4810</t>
    <phoneticPr fontId="7" type="noConversion"/>
  </si>
  <si>
    <t>한국파메드㈜</t>
    <phoneticPr fontId="7" type="noConversion"/>
  </si>
  <si>
    <t>이상현</t>
    <phoneticPr fontId="7" type="noConversion"/>
  </si>
  <si>
    <t>연구개발</t>
    <phoneticPr fontId="7" type="noConversion"/>
  </si>
  <si>
    <t>품질관리</t>
    <phoneticPr fontId="7" type="noConversion"/>
  </si>
  <si>
    <t>해외영업</t>
    <phoneticPr fontId="7" type="noConversion"/>
  </si>
  <si>
    <t>제조생산 및 관리</t>
    <phoneticPr fontId="7" type="noConversion"/>
  </si>
  <si>
    <t>2</t>
    <phoneticPr fontId="7" type="noConversion"/>
  </si>
  <si>
    <t>1</t>
    <phoneticPr fontId="7" type="noConversion"/>
  </si>
  <si>
    <t>각1명</t>
    <phoneticPr fontId="7" type="noConversion"/>
  </si>
  <si>
    <t>초대졸</t>
    <phoneticPr fontId="7" type="noConversion"/>
  </si>
  <si>
    <t>신입/경력</t>
    <phoneticPr fontId="7" type="noConversion"/>
  </si>
  <si>
    <t>회사내규</t>
    <phoneticPr fontId="7" type="noConversion"/>
  </si>
  <si>
    <t>회사내규</t>
    <phoneticPr fontId="7" type="noConversion"/>
  </si>
  <si>
    <t>영어,중국어</t>
    <phoneticPr fontId="7" type="noConversion"/>
  </si>
  <si>
    <t>남동공단</t>
    <phoneticPr fontId="7" type="noConversion"/>
  </si>
  <si>
    <t>일 8시간(주 40시간)</t>
    <phoneticPr fontId="7" type="noConversion"/>
  </si>
  <si>
    <t>기숙사/식사제공/교통비/의료비지원</t>
    <phoneticPr fontId="7" type="noConversion"/>
  </si>
  <si>
    <t>이력서/자기소개서/최종학력성적증명서</t>
    <phoneticPr fontId="7" type="noConversion"/>
  </si>
  <si>
    <t>김성찬</t>
    <phoneticPr fontId="7" type="noConversion"/>
  </si>
  <si>
    <t>032-682-7748</t>
    <phoneticPr fontId="7" type="noConversion"/>
  </si>
  <si>
    <t>010-9366-6118</t>
    <phoneticPr fontId="7" type="noConversion"/>
  </si>
  <si>
    <t>고용청</t>
    <phoneticPr fontId="7" type="noConversion"/>
  </si>
  <si>
    <t>고용청</t>
    <phoneticPr fontId="7" type="noConversion"/>
  </si>
  <si>
    <t>㈜지에스리테일인천물류센터</t>
    <phoneticPr fontId="7" type="noConversion"/>
  </si>
  <si>
    <t>GS리테일 인천물류센터</t>
    <phoneticPr fontId="7" type="noConversion"/>
  </si>
  <si>
    <t>허연수</t>
    <phoneticPr fontId="7" type="noConversion"/>
  </si>
  <si>
    <t>㈜카네비컴</t>
    <phoneticPr fontId="7" type="noConversion"/>
  </si>
  <si>
    <t>정종택</t>
    <phoneticPr fontId="7" type="noConversion"/>
  </si>
  <si>
    <t>BBB+</t>
    <phoneticPr fontId="7" type="noConversion"/>
  </si>
  <si>
    <t>ㅡ</t>
    <phoneticPr fontId="7" type="noConversion"/>
  </si>
  <si>
    <t>IBK</t>
    <phoneticPr fontId="7" type="noConversion"/>
  </si>
  <si>
    <t>IBK</t>
    <phoneticPr fontId="7" type="noConversion"/>
  </si>
  <si>
    <t>㈜한라캐스트</t>
    <phoneticPr fontId="7" type="noConversion"/>
  </si>
  <si>
    <t>오종두</t>
    <phoneticPr fontId="7" type="noConversion"/>
  </si>
  <si>
    <t>지희숙</t>
    <phoneticPr fontId="7" type="noConversion"/>
  </si>
  <si>
    <t>hlcast2255</t>
    <phoneticPr fontId="7" type="noConversion"/>
  </si>
  <si>
    <t>gksfk3388</t>
    <phoneticPr fontId="7" type="noConversion"/>
  </si>
  <si>
    <t>lugaha</t>
    <phoneticPr fontId="7" type="noConversion"/>
  </si>
  <si>
    <t>ha0718</t>
    <phoneticPr fontId="7" type="noConversion"/>
  </si>
  <si>
    <t>물류센터</t>
    <phoneticPr fontId="7" type="noConversion"/>
  </si>
  <si>
    <t>공산품</t>
    <phoneticPr fontId="7" type="noConversion"/>
  </si>
  <si>
    <t>인천광역시 서구 열우물로243 (가좌동)</t>
    <phoneticPr fontId="7" type="noConversion"/>
  </si>
  <si>
    <t>032-582-0540</t>
    <phoneticPr fontId="7" type="noConversion"/>
  </si>
  <si>
    <t>032-582-0549</t>
    <phoneticPr fontId="7" type="noConversion"/>
  </si>
  <si>
    <t>120명</t>
    <phoneticPr fontId="7" type="noConversion"/>
  </si>
  <si>
    <t>1979년 6월</t>
    <phoneticPr fontId="7" type="noConversion"/>
  </si>
  <si>
    <t>주요사업은 소매유통업으로 편의점인 GS25와 슈퍼마켓인 GS슈퍼마켓을 운영하고 있으며, 인천물류센터는 펀의점 상물 전용 물류센터입니다.</t>
    <phoneticPr fontId="7" type="noConversion"/>
  </si>
  <si>
    <t>상품피킹,운반 등</t>
    <phoneticPr fontId="7" type="noConversion"/>
  </si>
  <si>
    <t>9</t>
    <phoneticPr fontId="7" type="noConversion"/>
  </si>
  <si>
    <t>40세미만</t>
    <phoneticPr fontId="7" type="noConversion"/>
  </si>
  <si>
    <t>무관</t>
    <phoneticPr fontId="7" type="noConversion"/>
  </si>
  <si>
    <t>약 1,700만원</t>
    <phoneticPr fontId="7" type="noConversion"/>
  </si>
  <si>
    <t>인천서구</t>
    <phoneticPr fontId="7" type="noConversion"/>
  </si>
  <si>
    <t>식사제공/의료비지원</t>
    <phoneticPr fontId="7" type="noConversion"/>
  </si>
  <si>
    <t>이력서</t>
    <phoneticPr fontId="7" type="noConversion"/>
  </si>
  <si>
    <t>010-8146-9070</t>
    <phoneticPr fontId="7" type="noConversion"/>
  </si>
  <si>
    <t>고객센터(인바운드)</t>
    <phoneticPr fontId="7" type="noConversion"/>
  </si>
  <si>
    <t>3</t>
    <phoneticPr fontId="7" type="noConversion"/>
  </si>
  <si>
    <t>20~36세</t>
    <phoneticPr fontId="7" type="noConversion"/>
  </si>
  <si>
    <t>20~30세</t>
    <phoneticPr fontId="7" type="noConversion"/>
  </si>
  <si>
    <t>고졸이상</t>
    <phoneticPr fontId="7" type="noConversion"/>
  </si>
  <si>
    <t>신입/경력</t>
    <phoneticPr fontId="7" type="noConversion"/>
  </si>
  <si>
    <t>장기근무가능자</t>
    <phoneticPr fontId="7" type="noConversion"/>
  </si>
  <si>
    <t>송도,부평</t>
    <phoneticPr fontId="7" type="noConversion"/>
  </si>
  <si>
    <t>송도</t>
    <phoneticPr fontId="7" type="noConversion"/>
  </si>
  <si>
    <t>각 직종별로 상이(면접시 상담)</t>
    <phoneticPr fontId="7" type="noConversion"/>
  </si>
  <si>
    <t>기숙사</t>
    <phoneticPr fontId="7" type="noConversion"/>
  </si>
  <si>
    <t>입사지원서/자기소개서</t>
    <phoneticPr fontId="7" type="noConversion"/>
  </si>
  <si>
    <t>김지윤</t>
    <phoneticPr fontId="7" type="noConversion"/>
  </si>
  <si>
    <t>032-517-4614</t>
    <phoneticPr fontId="7" type="noConversion"/>
  </si>
  <si>
    <t>010-6460-6073</t>
    <phoneticPr fontId="7" type="noConversion"/>
  </si>
  <si>
    <t>홍광현 과장</t>
    <phoneticPr fontId="7" type="noConversion"/>
  </si>
  <si>
    <t>0</t>
    <phoneticPr fontId="7" type="noConversion"/>
  </si>
  <si>
    <t>032-815-3388</t>
    <phoneticPr fontId="7" type="noConversion"/>
  </si>
  <si>
    <t>개발</t>
    <phoneticPr fontId="7" type="noConversion"/>
  </si>
  <si>
    <t>금형</t>
    <phoneticPr fontId="7" type="noConversion"/>
  </si>
  <si>
    <t>설계</t>
    <phoneticPr fontId="7" type="noConversion"/>
  </si>
  <si>
    <t>25세</t>
    <phoneticPr fontId="7" type="noConversion"/>
  </si>
  <si>
    <t>대졸</t>
    <phoneticPr fontId="7" type="noConversion"/>
  </si>
  <si>
    <t>신입</t>
    <phoneticPr fontId="7" type="noConversion"/>
  </si>
  <si>
    <t>연 2,600만원 이상</t>
    <phoneticPr fontId="7" type="noConversion"/>
  </si>
  <si>
    <t>인천</t>
    <phoneticPr fontId="7" type="noConversion"/>
  </si>
  <si>
    <t>08:30~17:30 (연장있음)</t>
    <phoneticPr fontId="7" type="noConversion"/>
  </si>
  <si>
    <t>입사지원서/졸업증명서/성적증명서</t>
    <phoneticPr fontId="7" type="noConversion"/>
  </si>
  <si>
    <t>김영주</t>
    <phoneticPr fontId="7" type="noConversion"/>
  </si>
  <si>
    <t>010-5532-7414</t>
    <phoneticPr fontId="7" type="noConversion"/>
  </si>
  <si>
    <t>임상병리사</t>
    <phoneticPr fontId="7" type="noConversion"/>
  </si>
  <si>
    <t>간호사</t>
    <phoneticPr fontId="7" type="noConversion"/>
  </si>
  <si>
    <t>연 2,500만원</t>
    <phoneticPr fontId="7" type="noConversion"/>
  </si>
  <si>
    <t>연 3,300만원</t>
    <phoneticPr fontId="7" type="noConversion"/>
  </si>
  <si>
    <t>보훈대상자</t>
    <phoneticPr fontId="7" type="noConversion"/>
  </si>
  <si>
    <t>인천서구</t>
    <phoneticPr fontId="7" type="noConversion"/>
  </si>
  <si>
    <t>08:30~17:30</t>
    <phoneticPr fontId="7" type="noConversion"/>
  </si>
  <si>
    <t>3교대근무</t>
    <phoneticPr fontId="7" type="noConversion"/>
  </si>
  <si>
    <t>기숙사/식사제공/자녀학자금/의료비지원</t>
    <phoneticPr fontId="7" type="noConversion"/>
  </si>
  <si>
    <t>이력서/자기소개서/면허증사본</t>
    <phoneticPr fontId="7" type="noConversion"/>
  </si>
  <si>
    <t>의료법인 루가의료재단 나은병원</t>
    <phoneticPr fontId="7" type="noConversion"/>
  </si>
  <si>
    <t>서인천현대모터스㈜</t>
    <phoneticPr fontId="7" type="noConversion"/>
  </si>
  <si>
    <t>블루핸즈 서인천현대모터스㈜</t>
    <phoneticPr fontId="7" type="noConversion"/>
  </si>
  <si>
    <t>홍필기</t>
    <phoneticPr fontId="7" type="noConversion"/>
  </si>
  <si>
    <t>sichyundai</t>
    <phoneticPr fontId="7" type="noConversion"/>
  </si>
  <si>
    <t>sic74187000@</t>
    <phoneticPr fontId="7" type="noConversion"/>
  </si>
  <si>
    <t>IBK</t>
    <phoneticPr fontId="7" type="noConversion"/>
  </si>
  <si>
    <t>글로벌컨셉츠코리아</t>
    <phoneticPr fontId="7" type="noConversion"/>
  </si>
  <si>
    <t>Kang Song Kook</t>
    <phoneticPr fontId="7" type="noConversion"/>
  </si>
  <si>
    <t>㈜글로벌컨셉츠코리아</t>
    <phoneticPr fontId="7" type="noConversion"/>
  </si>
  <si>
    <t>㈜팬스타엔터프라이즈</t>
    <phoneticPr fontId="7" type="noConversion"/>
  </si>
  <si>
    <t>헤스본</t>
    <phoneticPr fontId="7" type="noConversion"/>
  </si>
  <si>
    <t>김현겸, 최영학</t>
    <phoneticPr fontId="7" type="noConversion"/>
  </si>
  <si>
    <t>고용청</t>
    <phoneticPr fontId="7" type="noConversion"/>
  </si>
  <si>
    <t>주식회사 한국체인모터</t>
    <phoneticPr fontId="7" type="noConversion"/>
  </si>
  <si>
    <t>배윤식</t>
    <phoneticPr fontId="7" type="noConversion"/>
  </si>
  <si>
    <t>32,821백만원</t>
    <phoneticPr fontId="7" type="noConversion"/>
  </si>
  <si>
    <t>BBB</t>
    <phoneticPr fontId="7" type="noConversion"/>
  </si>
  <si>
    <t>중기업</t>
    <phoneticPr fontId="7" type="noConversion"/>
  </si>
  <si>
    <t>㈜우성아이비</t>
    <phoneticPr fontId="7" type="noConversion"/>
  </si>
  <si>
    <t>이희재</t>
    <phoneticPr fontId="7" type="noConversion"/>
  </si>
  <si>
    <t>㈜성림</t>
    <phoneticPr fontId="7" type="noConversion"/>
  </si>
  <si>
    <t>옥준석</t>
    <phoneticPr fontId="7" type="noConversion"/>
  </si>
  <si>
    <t>소기업</t>
    <phoneticPr fontId="7" type="noConversion"/>
  </si>
  <si>
    <t>주식회사 연우</t>
    <phoneticPr fontId="7" type="noConversion"/>
  </si>
  <si>
    <t>기중현</t>
    <phoneticPr fontId="7" type="noConversion"/>
  </si>
  <si>
    <t>혁신센터</t>
    <phoneticPr fontId="7" type="noConversion"/>
  </si>
  <si>
    <t>한국아동지도사평생교육원</t>
    <phoneticPr fontId="7" type="noConversion"/>
  </si>
  <si>
    <t>최형식</t>
    <phoneticPr fontId="7" type="noConversion"/>
  </si>
  <si>
    <t>160백만원</t>
    <phoneticPr fontId="7" type="noConversion"/>
  </si>
  <si>
    <t>㈜제브라앤시퀀스</t>
    <phoneticPr fontId="7" type="noConversion"/>
  </si>
  <si>
    <t>제브라 시퀀스</t>
    <phoneticPr fontId="7" type="noConversion"/>
  </si>
  <si>
    <t>오동근</t>
    <phoneticPr fontId="7" type="noConversion"/>
  </si>
  <si>
    <t>Shsoft</t>
    <phoneticPr fontId="7" type="noConversion"/>
  </si>
  <si>
    <t>윤상현</t>
    <phoneticPr fontId="7" type="noConversion"/>
  </si>
  <si>
    <t>gck4981651</t>
    <phoneticPr fontId="7" type="noConversion"/>
  </si>
  <si>
    <t>gck1651</t>
    <phoneticPr fontId="7" type="noConversion"/>
  </si>
  <si>
    <t>wontae76</t>
    <phoneticPr fontId="7" type="noConversion"/>
  </si>
  <si>
    <t>wt7111</t>
    <phoneticPr fontId="7" type="noConversion"/>
  </si>
  <si>
    <t>hcm10000</t>
    <phoneticPr fontId="7" type="noConversion"/>
  </si>
  <si>
    <t>fa10000</t>
    <phoneticPr fontId="7" type="noConversion"/>
  </si>
  <si>
    <t>sungrim75</t>
    <phoneticPr fontId="7" type="noConversion"/>
  </si>
  <si>
    <t>s8123547</t>
    <phoneticPr fontId="7" type="noConversion"/>
  </si>
  <si>
    <t>yonwoo01</t>
    <phoneticPr fontId="7" type="noConversion"/>
  </si>
  <si>
    <t>yonwoo20086</t>
    <phoneticPr fontId="7" type="noConversion"/>
  </si>
  <si>
    <t>032-581-8601</t>
    <phoneticPr fontId="7" type="noConversion"/>
  </si>
  <si>
    <t>44명</t>
    <phoneticPr fontId="7" type="noConversion"/>
  </si>
  <si>
    <t>2016년 1월</t>
    <phoneticPr fontId="7" type="noConversion"/>
  </si>
  <si>
    <t>일반정비</t>
    <phoneticPr fontId="7" type="noConversion"/>
  </si>
  <si>
    <t>대형정비</t>
    <phoneticPr fontId="7" type="noConversion"/>
  </si>
  <si>
    <t>판금반/도장반</t>
    <phoneticPr fontId="7" type="noConversion"/>
  </si>
  <si>
    <t>사무직</t>
    <phoneticPr fontId="7" type="noConversion"/>
  </si>
  <si>
    <t>5</t>
    <phoneticPr fontId="7" type="noConversion"/>
  </si>
  <si>
    <t>2</t>
    <phoneticPr fontId="7" type="noConversion"/>
  </si>
  <si>
    <t>정비자격증</t>
    <phoneticPr fontId="7" type="noConversion"/>
  </si>
  <si>
    <t>회계자격증</t>
    <phoneticPr fontId="7" type="noConversion"/>
  </si>
  <si>
    <t>식사제공</t>
    <phoneticPr fontId="7" type="noConversion"/>
  </si>
  <si>
    <t>이력서/자기소개서/자격증</t>
    <phoneticPr fontId="7" type="noConversion"/>
  </si>
  <si>
    <t>홍필기</t>
    <phoneticPr fontId="7" type="noConversion"/>
  </si>
  <si>
    <t>010-5510-8609</t>
    <phoneticPr fontId="7" type="noConversion"/>
  </si>
  <si>
    <t>제조</t>
    <phoneticPr fontId="7" type="noConversion"/>
  </si>
  <si>
    <t>정밀금형</t>
    <phoneticPr fontId="7" type="noConversion"/>
  </si>
  <si>
    <t>인천 남동구 남동대로 49번길 21</t>
    <phoneticPr fontId="7" type="noConversion"/>
  </si>
  <si>
    <t>032-821-8211</t>
    <phoneticPr fontId="7" type="noConversion"/>
  </si>
  <si>
    <t>032-821-8215</t>
    <phoneticPr fontId="7" type="noConversion"/>
  </si>
  <si>
    <t>15명</t>
    <phoneticPr fontId="7" type="noConversion"/>
  </si>
  <si>
    <t>1993년 1월</t>
    <phoneticPr fontId="7" type="noConversion"/>
  </si>
  <si>
    <t>금형설계</t>
    <phoneticPr fontId="7" type="noConversion"/>
  </si>
  <si>
    <t>20~35세</t>
    <phoneticPr fontId="7" type="noConversion"/>
  </si>
  <si>
    <t>대졸</t>
    <phoneticPr fontId="7" type="noConversion"/>
  </si>
  <si>
    <t>연 3,400만원 이상</t>
    <phoneticPr fontId="7" type="noConversion"/>
  </si>
  <si>
    <t>남동구</t>
    <phoneticPr fontId="7" type="noConversion"/>
  </si>
  <si>
    <t>08:00~17:00</t>
    <phoneticPr fontId="7" type="noConversion"/>
  </si>
  <si>
    <t>식사제공/자녀학자금</t>
    <phoneticPr fontId="7" type="noConversion"/>
  </si>
  <si>
    <t>이력서/자기소개서/경력증명서</t>
    <phoneticPr fontId="7" type="noConversion"/>
  </si>
  <si>
    <t>김병수</t>
    <phoneticPr fontId="7" type="noConversion"/>
  </si>
  <si>
    <t>010-4189-5323</t>
    <phoneticPr fontId="7" type="noConversion"/>
  </si>
  <si>
    <t>인천</t>
    <phoneticPr fontId="7" type="noConversion"/>
  </si>
  <si>
    <t>이력서</t>
    <phoneticPr fontId="7" type="noConversion"/>
  </si>
  <si>
    <t>032-585-3531</t>
    <phoneticPr fontId="7" type="noConversion"/>
  </si>
  <si>
    <t>032-585-3535</t>
    <phoneticPr fontId="7" type="noConversion"/>
  </si>
  <si>
    <t>120명</t>
    <phoneticPr fontId="7" type="noConversion"/>
  </si>
  <si>
    <t>www.heshbon.com</t>
    <phoneticPr fontId="7" type="noConversion"/>
  </si>
  <si>
    <t>1991년 6월</t>
    <phoneticPr fontId="7" type="noConversion"/>
  </si>
  <si>
    <t>당사는 국내 1위의 코스닥 상장 자동차정비기기 제조업체입니다. 주요 생산품목은 자동차정비용리프트, 휠얼라인먼트, 휠바란스, 냉매충전기등입니다. 주요거래처는 현대,기아,SK,한국타이어 이며 전세계 40개국에 수출하고 있습니다.</t>
    <phoneticPr fontId="7" type="noConversion"/>
  </si>
  <si>
    <t>기술연구소</t>
    <phoneticPr fontId="7" type="noConversion"/>
  </si>
  <si>
    <t>고객지원팀</t>
    <phoneticPr fontId="7" type="noConversion"/>
  </si>
  <si>
    <t>조립팀</t>
    <phoneticPr fontId="7" type="noConversion"/>
  </si>
  <si>
    <t>도장팀</t>
    <phoneticPr fontId="7" type="noConversion"/>
  </si>
  <si>
    <t>포장팀</t>
    <phoneticPr fontId="7" type="noConversion"/>
  </si>
  <si>
    <t>하이테크팀</t>
    <phoneticPr fontId="7" type="noConversion"/>
  </si>
  <si>
    <t>대졸이상</t>
    <phoneticPr fontId="7" type="noConversion"/>
  </si>
  <si>
    <t>전대졸이상</t>
    <phoneticPr fontId="7" type="noConversion"/>
  </si>
  <si>
    <t>고졸이상</t>
    <phoneticPr fontId="7" type="noConversion"/>
  </si>
  <si>
    <t>협의 후 결정/변동상여</t>
    <phoneticPr fontId="7" type="noConversion"/>
  </si>
  <si>
    <t>150만원 이상/변동상여</t>
    <phoneticPr fontId="7" type="noConversion"/>
  </si>
  <si>
    <t>기계설계자 자격증</t>
    <phoneticPr fontId="7" type="noConversion"/>
  </si>
  <si>
    <t>기계,전기,전자 자격증</t>
    <phoneticPr fontId="7" type="noConversion"/>
  </si>
  <si>
    <t>기계 자격증</t>
    <phoneticPr fontId="7" type="noConversion"/>
  </si>
  <si>
    <t>도장 자격증</t>
    <phoneticPr fontId="7" type="noConversion"/>
  </si>
  <si>
    <t>관련 자격증</t>
    <phoneticPr fontId="7" type="noConversion"/>
  </si>
  <si>
    <t>메카트로닉스 자격증</t>
    <phoneticPr fontId="7" type="noConversion"/>
  </si>
  <si>
    <t>08:30~17:30(주5일 근무)</t>
    <phoneticPr fontId="7" type="noConversion"/>
  </si>
  <si>
    <t>통근버스/식사제공/4대보험/명절선물/독감예방접종</t>
    <phoneticPr fontId="7" type="noConversion"/>
  </si>
  <si>
    <t>조장현</t>
    <phoneticPr fontId="7" type="noConversion"/>
  </si>
  <si>
    <t>010-8798-1755</t>
    <phoneticPr fontId="7" type="noConversion"/>
  </si>
  <si>
    <t>도,소매제조</t>
    <phoneticPr fontId="7" type="noConversion"/>
  </si>
  <si>
    <t>FA관련부품 및 기기판매</t>
    <phoneticPr fontId="7" type="noConversion"/>
  </si>
  <si>
    <t>인천시 남동구 남동서로 174 (고잔동, 남동공단 688 12)</t>
    <phoneticPr fontId="7" type="noConversion"/>
  </si>
  <si>
    <t>032-815-8888</t>
    <phoneticPr fontId="7" type="noConversion"/>
  </si>
  <si>
    <t>032-815-8123</t>
    <phoneticPr fontId="7" type="noConversion"/>
  </si>
  <si>
    <t>75명</t>
    <phoneticPr fontId="7" type="noConversion"/>
  </si>
  <si>
    <t>www.hcmfa.com</t>
    <phoneticPr fontId="7" type="noConversion"/>
  </si>
  <si>
    <t>1989년 12월</t>
    <phoneticPr fontId="7" type="noConversion"/>
  </si>
  <si>
    <t>영업(기술)</t>
    <phoneticPr fontId="7" type="noConversion"/>
  </si>
  <si>
    <t>26~33세</t>
    <phoneticPr fontId="7" type="noConversion"/>
  </si>
  <si>
    <t>초대졸이상</t>
    <phoneticPr fontId="7" type="noConversion"/>
  </si>
  <si>
    <t>연 2,400만원</t>
    <phoneticPr fontId="7" type="noConversion"/>
  </si>
  <si>
    <t>인천,부천,안양,검단</t>
    <phoneticPr fontId="7" type="noConversion"/>
  </si>
  <si>
    <t>이력서/자기소개서/신입-졸업증명서,성적증명서/경력-경력증명서</t>
    <phoneticPr fontId="7" type="noConversion"/>
  </si>
  <si>
    <t>032-810-0732</t>
    <phoneticPr fontId="7" type="noConversion"/>
  </si>
  <si>
    <t>010-7670-8080</t>
    <phoneticPr fontId="7" type="noConversion"/>
  </si>
  <si>
    <t>공기주입식고무보트 외</t>
    <phoneticPr fontId="7" type="noConversion"/>
  </si>
  <si>
    <t>인천시 부평구 평천로251 (청천동)</t>
    <phoneticPr fontId="7" type="noConversion"/>
  </si>
  <si>
    <t>032-550-1000</t>
    <phoneticPr fontId="7" type="noConversion"/>
  </si>
  <si>
    <t>032-548-7111</t>
    <phoneticPr fontId="7" type="noConversion"/>
  </si>
  <si>
    <t>140명</t>
    <phoneticPr fontId="7" type="noConversion"/>
  </si>
  <si>
    <t>zebec.co.kr</t>
    <phoneticPr fontId="7" type="noConversion"/>
  </si>
  <si>
    <t>1992년 1월</t>
    <phoneticPr fontId="7" type="noConversion"/>
  </si>
  <si>
    <t>고부가가치 제품 개발노력 지속과 사업구조 다각화. 세계 일류제품을 생산하기 위한 제조설비 및 시스템 구축. 상생발전, 창의열정, 이소성대 경영이념 실현</t>
    <phoneticPr fontId="7" type="noConversion"/>
  </si>
  <si>
    <t>영업직</t>
    <phoneticPr fontId="7" type="noConversion"/>
  </si>
  <si>
    <t>40대</t>
    <phoneticPr fontId="7" type="noConversion"/>
  </si>
  <si>
    <t>2~30대</t>
    <phoneticPr fontId="7" type="noConversion"/>
  </si>
  <si>
    <t>2년이상</t>
    <phoneticPr fontId="7" type="noConversion"/>
  </si>
  <si>
    <t>시급</t>
    <phoneticPr fontId="7" type="noConversion"/>
  </si>
  <si>
    <t>협의</t>
    <phoneticPr fontId="7" type="noConversion"/>
  </si>
  <si>
    <t>계양구</t>
    <phoneticPr fontId="7" type="noConversion"/>
  </si>
  <si>
    <t>08:30~17:30</t>
    <phoneticPr fontId="7" type="noConversion"/>
  </si>
  <si>
    <t>기숙사/통근버스/식사제공</t>
    <phoneticPr fontId="7" type="noConversion"/>
  </si>
  <si>
    <t>032-550-1099</t>
    <phoneticPr fontId="7" type="noConversion"/>
  </si>
  <si>
    <t>010-5038-4888</t>
    <phoneticPr fontId="7" type="noConversion"/>
  </si>
  <si>
    <t>플라스틱 생활용품 CAP류 외</t>
    <phoneticPr fontId="7" type="noConversion"/>
  </si>
  <si>
    <t>인천 남동구 천능대로 448번길 30 (고잔동)</t>
    <phoneticPr fontId="7" type="noConversion"/>
  </si>
  <si>
    <t>032-812-3547</t>
    <phoneticPr fontId="7" type="noConversion"/>
  </si>
  <si>
    <t>032-812-3549</t>
    <phoneticPr fontId="7" type="noConversion"/>
  </si>
  <si>
    <t>30명</t>
    <phoneticPr fontId="7" type="noConversion"/>
  </si>
  <si>
    <t>www.sungrimpnc.com</t>
    <phoneticPr fontId="7" type="noConversion"/>
  </si>
  <si>
    <t>1993년 9월</t>
    <phoneticPr fontId="7" type="noConversion"/>
  </si>
  <si>
    <t>*용기(병,PET,CAN등) 의 마개류 및 생활용품(수납)생산 *남동공장 및 청라공장(신축) 가동(16.7월) *품질제일로 고객만족케하는 경영이념으로 100억 및 상장회사를 목표로 성장하는 회사임</t>
    <phoneticPr fontId="7" type="noConversion"/>
  </si>
  <si>
    <t>납품직(기사)</t>
    <phoneticPr fontId="7" type="noConversion"/>
  </si>
  <si>
    <t>35~45세</t>
    <phoneticPr fontId="7" type="noConversion"/>
  </si>
  <si>
    <t>5년~</t>
    <phoneticPr fontId="7" type="noConversion"/>
  </si>
  <si>
    <t>10년~</t>
    <phoneticPr fontId="7" type="noConversion"/>
  </si>
  <si>
    <t>연 4,500만원~</t>
    <phoneticPr fontId="7" type="noConversion"/>
  </si>
  <si>
    <t>연 3,500만원~</t>
    <phoneticPr fontId="7" type="noConversion"/>
  </si>
  <si>
    <t>운전면허증</t>
    <phoneticPr fontId="7" type="noConversion"/>
  </si>
  <si>
    <t>인천 청라</t>
    <phoneticPr fontId="7" type="noConversion"/>
  </si>
  <si>
    <t>이력서/주민등록등본/경력증명서/자기소개서</t>
    <phoneticPr fontId="7" type="noConversion"/>
  </si>
  <si>
    <t>010-8874-8966</t>
    <phoneticPr fontId="7" type="noConversion"/>
  </si>
  <si>
    <t>화장품용기,사출,금형</t>
    <phoneticPr fontId="7" type="noConversion"/>
  </si>
  <si>
    <t>인천시 서구 가좌동 473-5</t>
    <phoneticPr fontId="7" type="noConversion"/>
  </si>
  <si>
    <t>032-575-8811</t>
    <phoneticPr fontId="7" type="noConversion"/>
  </si>
  <si>
    <t>032-578-0485</t>
    <phoneticPr fontId="7" type="noConversion"/>
  </si>
  <si>
    <t>1,400명</t>
    <phoneticPr fontId="7" type="noConversion"/>
  </si>
  <si>
    <t>www.yonwookorea.com</t>
    <phoneticPr fontId="7" type="noConversion"/>
  </si>
  <si>
    <t>1983년 9월</t>
    <phoneticPr fontId="7" type="noConversion"/>
  </si>
  <si>
    <t>화장품 디스펜서 펌프 국내최초 개발 및 화장품 포장재 국내 1위의 연우는 동종업계 대비 capa 품질 및 제조경쟁력을 확보하고 있으며, 매년 꾸준한 매출성장으로 생활용품용기 및 의약용품용기 등 제조영역을 확대하고 있습니다. 다수의 특허와 디자인권동 거적재산권을 보유하고 있으며, 코스닥성장, INNO-BIZ인증, 벤처기업인증, 인천시비전기업선정, ISO14001울 비롯한 다수의 인증서를 획득하였습니다. 기본에 충실하고 전문성을 함양한 글로벌 리더로써 겸손하고 배려심 있는 역량있는 인재를 희망합니다.</t>
    <phoneticPr fontId="7" type="noConversion"/>
  </si>
  <si>
    <t>엔지니어링팀(설계담당)</t>
    <phoneticPr fontId="7" type="noConversion"/>
  </si>
  <si>
    <t>생산부문(공정분석,관리)</t>
    <phoneticPr fontId="7" type="noConversion"/>
  </si>
  <si>
    <t>경력</t>
    <phoneticPr fontId="7" type="noConversion"/>
  </si>
  <si>
    <t>Auto cad,UG</t>
    <phoneticPr fontId="7" type="noConversion"/>
  </si>
  <si>
    <t>본사(가좌동)</t>
    <phoneticPr fontId="7" type="noConversion"/>
  </si>
  <si>
    <t>박혜미</t>
    <phoneticPr fontId="7" type="noConversion"/>
  </si>
  <si>
    <t>032-717-6105</t>
    <phoneticPr fontId="7" type="noConversion"/>
  </si>
  <si>
    <t>010-8747-2611</t>
    <phoneticPr fontId="7" type="noConversion"/>
  </si>
  <si>
    <t>교육지원서비스업,인성교육</t>
    <phoneticPr fontId="7" type="noConversion"/>
  </si>
  <si>
    <t>학교파견 인성교육</t>
    <phoneticPr fontId="7" type="noConversion"/>
  </si>
  <si>
    <t>인천광역시 남동구 남동대로 906(간석동) 대양빌딩2층</t>
    <phoneticPr fontId="7" type="noConversion"/>
  </si>
  <si>
    <t>1600-0691</t>
    <phoneticPr fontId="7" type="noConversion"/>
  </si>
  <si>
    <t>032-434-0139</t>
    <phoneticPr fontId="7" type="noConversion"/>
  </si>
  <si>
    <t>11명</t>
    <phoneticPr fontId="7" type="noConversion"/>
  </si>
  <si>
    <t>http://fenc.co.kr</t>
    <phoneticPr fontId="7" type="noConversion"/>
  </si>
  <si>
    <t>2013년 2월</t>
    <phoneticPr fontId="7" type="noConversion"/>
  </si>
  <si>
    <t>주요사업으로 초,중,고등학생 인성교육, 심리상담사 및 승마지도사양성, 한국아동지도사 평생교육원 운영, 레인보우 창의인성스쿨 운영, 대안학교 "글로벌 리더 스쿨"운영 등을 수행하는 교육 회사입니다.</t>
    <phoneticPr fontId="7" type="noConversion"/>
  </si>
  <si>
    <t>학교파견 인성교육강사</t>
    <phoneticPr fontId="7" type="noConversion"/>
  </si>
  <si>
    <t>제한없음</t>
    <phoneticPr fontId="7" type="noConversion"/>
  </si>
  <si>
    <t>*정규직 월 140만원+수당 *시간제 월 100만원+수당 *재택근무 월 40만원</t>
    <phoneticPr fontId="7" type="noConversion"/>
  </si>
  <si>
    <t>인천광역시</t>
    <phoneticPr fontId="7" type="noConversion"/>
  </si>
  <si>
    <t>주5일 09:00~18:00</t>
    <phoneticPr fontId="7" type="noConversion"/>
  </si>
  <si>
    <t>김기주</t>
    <phoneticPr fontId="7" type="noConversion"/>
  </si>
  <si>
    <t>010-7664-0599</t>
    <phoneticPr fontId="7" type="noConversion"/>
  </si>
  <si>
    <t>제조,도매</t>
    <phoneticPr fontId="7" type="noConversion"/>
  </si>
  <si>
    <t>ICT융합 스마트횡단보도</t>
    <phoneticPr fontId="7" type="noConversion"/>
  </si>
  <si>
    <t>인천 남구 석정로 229, JST스마트타운 606호</t>
    <phoneticPr fontId="7" type="noConversion"/>
  </si>
  <si>
    <t>032-725-3070</t>
    <phoneticPr fontId="7" type="noConversion"/>
  </si>
  <si>
    <t>2015년 12월</t>
    <phoneticPr fontId="7" type="noConversion"/>
  </si>
  <si>
    <t>정보통신(SI)</t>
    <phoneticPr fontId="7" type="noConversion"/>
  </si>
  <si>
    <t>채용시협의</t>
    <phoneticPr fontId="7" type="noConversion"/>
  </si>
  <si>
    <t>경력2년이상</t>
    <phoneticPr fontId="7" type="noConversion"/>
  </si>
  <si>
    <t>(공통)이력서,자기소개서/(직종별)경력관련수행과업,포트폴리오</t>
    <phoneticPr fontId="7" type="noConversion"/>
  </si>
  <si>
    <t>오동근</t>
    <phoneticPr fontId="7" type="noConversion"/>
  </si>
  <si>
    <t>010-4788-7633</t>
    <phoneticPr fontId="7" type="noConversion"/>
  </si>
  <si>
    <t>서비스</t>
    <phoneticPr fontId="7" type="noConversion"/>
  </si>
  <si>
    <t>소프트웨어개발/공급</t>
    <phoneticPr fontId="7" type="noConversion"/>
  </si>
  <si>
    <t>인천시 남구 석정로229 제물포스마트타운501호</t>
    <phoneticPr fontId="7" type="noConversion"/>
  </si>
  <si>
    <t>070-7501-7475</t>
    <phoneticPr fontId="7" type="noConversion"/>
  </si>
  <si>
    <t>0명</t>
    <phoneticPr fontId="7" type="noConversion"/>
  </si>
  <si>
    <t>www.shsoft.co.kr</t>
    <phoneticPr fontId="7" type="noConversion"/>
  </si>
  <si>
    <t>2015년 3월</t>
    <phoneticPr fontId="7" type="noConversion"/>
  </si>
  <si>
    <t>소프트웨어 개발업체이며 고객과 소통하는 기업이 되고자함. SHSHOP 쇼핑몰 솔루션 공급중주이며 한국저작권위원회(등록번호:C-2015-017241)에 등록되어 있음.</t>
    <phoneticPr fontId="7" type="noConversion"/>
  </si>
  <si>
    <t>소프트웨어개발</t>
    <phoneticPr fontId="7" type="noConversion"/>
  </si>
  <si>
    <t>10:00~19:00</t>
    <phoneticPr fontId="7" type="noConversion"/>
  </si>
  <si>
    <t>이력서 및 개발 포트폴리오</t>
    <phoneticPr fontId="7" type="noConversion"/>
  </si>
  <si>
    <t>윤상현</t>
    <phoneticPr fontId="7" type="noConversion"/>
  </si>
  <si>
    <t>010-4197-7475</t>
    <phoneticPr fontId="7" type="noConversion"/>
  </si>
  <si>
    <t>인크루트</t>
    <phoneticPr fontId="7" type="noConversion"/>
  </si>
  <si>
    <t>서울</t>
    <phoneticPr fontId="7" type="noConversion"/>
  </si>
  <si>
    <t>㈜이건창호</t>
    <phoneticPr fontId="7" type="noConversion"/>
  </si>
  <si>
    <t>안기명</t>
    <phoneticPr fontId="7" type="noConversion"/>
  </si>
  <si>
    <t>A+</t>
    <phoneticPr fontId="7" type="noConversion"/>
  </si>
  <si>
    <t>130,491백만원</t>
    <phoneticPr fontId="7" type="noConversion"/>
  </si>
  <si>
    <t>중견기업</t>
    <phoneticPr fontId="7" type="noConversion"/>
  </si>
  <si>
    <t>㈜트인종합건설</t>
    <phoneticPr fontId="7" type="noConversion"/>
  </si>
  <si>
    <t>조의영</t>
    <phoneticPr fontId="7" type="noConversion"/>
  </si>
  <si>
    <t>8,242백만원</t>
    <phoneticPr fontId="7" type="noConversion"/>
  </si>
  <si>
    <t>소기업</t>
    <phoneticPr fontId="7" type="noConversion"/>
  </si>
  <si>
    <t>B+</t>
    <phoneticPr fontId="7" type="noConversion"/>
  </si>
  <si>
    <t>㈜케이세웅건설</t>
    <phoneticPr fontId="7" type="noConversion"/>
  </si>
  <si>
    <t>김장포</t>
    <phoneticPr fontId="7" type="noConversion"/>
  </si>
  <si>
    <t>93,146백만원</t>
    <phoneticPr fontId="7" type="noConversion"/>
  </si>
  <si>
    <t>㈜케이세웅</t>
    <phoneticPr fontId="7" type="noConversion"/>
  </si>
  <si>
    <t>㈜씨이에스글로벌</t>
    <phoneticPr fontId="7" type="noConversion"/>
  </si>
  <si>
    <t>CES Global Inc.</t>
    <phoneticPr fontId="7" type="noConversion"/>
  </si>
  <si>
    <t>신철동</t>
    <phoneticPr fontId="7" type="noConversion"/>
  </si>
  <si>
    <t>ㅡ</t>
    <phoneticPr fontId="7" type="noConversion"/>
  </si>
  <si>
    <t>㈜바이넥스</t>
    <phoneticPr fontId="7" type="noConversion"/>
  </si>
  <si>
    <t>BINEX</t>
    <phoneticPr fontId="7" type="noConversion"/>
  </si>
  <si>
    <t>이혁종</t>
    <phoneticPr fontId="7" type="noConversion"/>
  </si>
  <si>
    <t>71,138백만원</t>
    <phoneticPr fontId="7" type="noConversion"/>
  </si>
  <si>
    <t>중기업</t>
    <phoneticPr fontId="7" type="noConversion"/>
  </si>
  <si>
    <t>tin0459</t>
    <phoneticPr fontId="7" type="noConversion"/>
  </si>
  <si>
    <t>tin0458</t>
    <phoneticPr fontId="7" type="noConversion"/>
  </si>
  <si>
    <t>binex56</t>
    <phoneticPr fontId="7" type="noConversion"/>
  </si>
  <si>
    <t>bi4802</t>
    <phoneticPr fontId="7" type="noConversion"/>
  </si>
  <si>
    <t>월성전자㈜</t>
  </si>
  <si>
    <t>한밭산업㈜</t>
  </si>
  <si>
    <t>㈜화인써키트</t>
  </si>
  <si>
    <t>㈜디딤</t>
  </si>
  <si>
    <t>㈜멀티텍</t>
  </si>
  <si>
    <t>㈜일야</t>
  </si>
  <si>
    <t>삼성에스엘㈜</t>
  </si>
  <si>
    <t>㈜천광스틸</t>
  </si>
  <si>
    <t>㈜상아프론테크</t>
  </si>
  <si>
    <t>두인산업</t>
  </si>
  <si>
    <t>동양기계공업㈜</t>
  </si>
  <si>
    <t>㈜동보</t>
  </si>
  <si>
    <t>㈜에이피솔루션즈</t>
  </si>
  <si>
    <t>㈜비피알</t>
  </si>
  <si>
    <t>㈜한일진공</t>
  </si>
  <si>
    <t>휠링컴㈜</t>
  </si>
  <si>
    <t>㈜비에이치</t>
  </si>
  <si>
    <t>BBB</t>
    <phoneticPr fontId="7" type="noConversion"/>
  </si>
  <si>
    <t>39,404백만원</t>
    <phoneticPr fontId="7" type="noConversion"/>
  </si>
  <si>
    <t>BB+</t>
    <phoneticPr fontId="7" type="noConversion"/>
  </si>
  <si>
    <t>BB</t>
    <phoneticPr fontId="7" type="noConversion"/>
  </si>
  <si>
    <t>BB-</t>
    <phoneticPr fontId="7" type="noConversion"/>
  </si>
  <si>
    <t>65,600백만원</t>
    <phoneticPr fontId="7" type="noConversion"/>
  </si>
  <si>
    <t>AA</t>
    <phoneticPr fontId="7" type="noConversion"/>
  </si>
  <si>
    <t>23,830백만원</t>
    <phoneticPr fontId="7" type="noConversion"/>
  </si>
  <si>
    <t>121,747백만원</t>
    <phoneticPr fontId="7" type="noConversion"/>
  </si>
  <si>
    <t>A</t>
    <phoneticPr fontId="7" type="noConversion"/>
  </si>
  <si>
    <t>BBB-</t>
    <phoneticPr fontId="7" type="noConversion"/>
  </si>
  <si>
    <t>273,451백만원</t>
    <phoneticPr fontId="7" type="noConversion"/>
  </si>
  <si>
    <t>AA-</t>
    <phoneticPr fontId="7" type="noConversion"/>
  </si>
  <si>
    <t>16,964백만원</t>
    <phoneticPr fontId="7" type="noConversion"/>
  </si>
  <si>
    <t>25,882백만원</t>
    <phoneticPr fontId="7" type="noConversion"/>
  </si>
  <si>
    <t>26,123백만원</t>
    <phoneticPr fontId="7" type="noConversion"/>
  </si>
  <si>
    <t>8,094백만원</t>
    <phoneticPr fontId="7" type="noConversion"/>
  </si>
  <si>
    <t>333,975백만원</t>
    <phoneticPr fontId="7" type="noConversion"/>
  </si>
  <si>
    <t>확정</t>
    <phoneticPr fontId="7" type="noConversion"/>
  </si>
  <si>
    <t>최고</t>
    <phoneticPr fontId="7" type="noConversion"/>
  </si>
  <si>
    <t>명예</t>
    <phoneticPr fontId="7" type="noConversion"/>
  </si>
  <si>
    <t>fincc</t>
    <phoneticPr fontId="7" type="noConversion"/>
  </si>
  <si>
    <t>fine6930</t>
    <phoneticPr fontId="7" type="noConversion"/>
  </si>
  <si>
    <t>didimfood</t>
    <phoneticPr fontId="7" type="noConversion"/>
  </si>
  <si>
    <t>da833391</t>
    <phoneticPr fontId="7" type="noConversion"/>
  </si>
  <si>
    <t>3,350만원 경영성과급 별도(전년 기본급대비 350%지급) ※경영실적연동</t>
    <phoneticPr fontId="7" type="noConversion"/>
  </si>
  <si>
    <t>nh7013</t>
    <phoneticPr fontId="7" type="noConversion"/>
  </si>
  <si>
    <t>hals67</t>
    <phoneticPr fontId="7" type="noConversion"/>
  </si>
  <si>
    <t>chunilfood</t>
    <phoneticPr fontId="7" type="noConversion"/>
  </si>
  <si>
    <t>ch1001</t>
    <phoneticPr fontId="7" type="noConversion"/>
  </si>
  <si>
    <t>fpcb114</t>
    <phoneticPr fontId="7" type="noConversion"/>
  </si>
  <si>
    <t>mtt8136940</t>
    <phoneticPr fontId="7" type="noConversion"/>
  </si>
  <si>
    <t>ilyahi</t>
    <phoneticPr fontId="7" type="noConversion"/>
  </si>
  <si>
    <t>ilyahi4231</t>
    <phoneticPr fontId="7" type="noConversion"/>
  </si>
  <si>
    <t>dm114</t>
    <phoneticPr fontId="7" type="noConversion"/>
  </si>
  <si>
    <t>cks1021</t>
    <phoneticPr fontId="7" type="noConversion"/>
  </si>
  <si>
    <t>sftc000</t>
    <phoneticPr fontId="7" type="noConversion"/>
  </si>
  <si>
    <t>dy8001</t>
    <phoneticPr fontId="7" type="noConversion"/>
  </si>
  <si>
    <t>dymc8001</t>
    <phoneticPr fontId="7" type="noConversion"/>
  </si>
  <si>
    <t>dongbo01</t>
    <phoneticPr fontId="7" type="noConversion"/>
  </si>
  <si>
    <t>d8122357</t>
    <phoneticPr fontId="7" type="noConversion"/>
  </si>
  <si>
    <t>acpro</t>
    <phoneticPr fontId="7" type="noConversion"/>
  </si>
  <si>
    <t>apsc9911</t>
    <phoneticPr fontId="7" type="noConversion"/>
  </si>
  <si>
    <t>hanil032</t>
    <phoneticPr fontId="7" type="noConversion"/>
  </si>
  <si>
    <t>hanil6799</t>
    <phoneticPr fontId="7" type="noConversion"/>
  </si>
  <si>
    <t>feelingcom</t>
    <phoneticPr fontId="7" type="noConversion"/>
  </si>
  <si>
    <t>fe5507</t>
    <phoneticPr fontId="7" type="noConversion"/>
  </si>
  <si>
    <t>bhflex0501</t>
    <phoneticPr fontId="7" type="noConversion"/>
  </si>
  <si>
    <t>han4088</t>
    <phoneticPr fontId="7" type="noConversion"/>
  </si>
  <si>
    <t>s2596445</t>
    <phoneticPr fontId="7" type="noConversion"/>
  </si>
  <si>
    <t>ms8100</t>
    <phoneticPr fontId="7" type="noConversion"/>
  </si>
  <si>
    <t>ms6410</t>
    <phoneticPr fontId="7" type="noConversion"/>
  </si>
  <si>
    <t>창호,합판,마루</t>
    <phoneticPr fontId="7" type="noConversion"/>
  </si>
  <si>
    <t>인천남구 도화동 967-3</t>
    <phoneticPr fontId="7" type="noConversion"/>
  </si>
  <si>
    <t>032-760-0001</t>
    <phoneticPr fontId="7" type="noConversion"/>
  </si>
  <si>
    <t>032-760-0090</t>
    <phoneticPr fontId="7" type="noConversion"/>
  </si>
  <si>
    <t>창호350명/산업287명</t>
    <phoneticPr fontId="7" type="noConversion"/>
  </si>
  <si>
    <t>www.eagon.com</t>
    <phoneticPr fontId="7" type="noConversion"/>
  </si>
  <si>
    <t>산업1972년/창호1988년</t>
    <phoneticPr fontId="7" type="noConversion"/>
  </si>
  <si>
    <t>디자인</t>
    <phoneticPr fontId="7" type="noConversion"/>
  </si>
  <si>
    <t>30대</t>
    <phoneticPr fontId="7" type="noConversion"/>
  </si>
  <si>
    <t>연 5,300만원</t>
    <phoneticPr fontId="7" type="noConversion"/>
  </si>
  <si>
    <t>브랜드/상품기획 론칭경험자</t>
    <phoneticPr fontId="7" type="noConversion"/>
  </si>
  <si>
    <t>인천/서울</t>
    <phoneticPr fontId="7" type="noConversion"/>
  </si>
  <si>
    <t>통근버스/식사제공/자녀학자금</t>
    <phoneticPr fontId="7" type="noConversion"/>
  </si>
  <si>
    <t>최주해</t>
    <phoneticPr fontId="7" type="noConversion"/>
  </si>
  <si>
    <t>032-760-0831</t>
    <phoneticPr fontId="7" type="noConversion"/>
  </si>
  <si>
    <t>010-9941-7831</t>
    <phoneticPr fontId="7" type="noConversion"/>
  </si>
  <si>
    <t>마루AS</t>
    <phoneticPr fontId="7" type="noConversion"/>
  </si>
  <si>
    <t>건설업,마루AS경영자</t>
    <phoneticPr fontId="7" type="noConversion"/>
  </si>
  <si>
    <t>건설</t>
    <phoneticPr fontId="7" type="noConversion"/>
  </si>
  <si>
    <t>종합건설</t>
    <phoneticPr fontId="7" type="noConversion"/>
  </si>
  <si>
    <t>인천 남동구 수인로 3541</t>
    <phoneticPr fontId="7" type="noConversion"/>
  </si>
  <si>
    <t>032-465-0459</t>
    <phoneticPr fontId="7" type="noConversion"/>
  </si>
  <si>
    <t>032-465-0458</t>
    <phoneticPr fontId="7" type="noConversion"/>
  </si>
  <si>
    <t>26명</t>
    <phoneticPr fontId="7" type="noConversion"/>
  </si>
  <si>
    <t>www.t-in.co.kr</t>
    <phoneticPr fontId="7" type="noConversion"/>
  </si>
  <si>
    <t>2000년 3월</t>
    <phoneticPr fontId="7" type="noConversion"/>
  </si>
  <si>
    <t>현장소장</t>
    <phoneticPr fontId="7" type="noConversion"/>
  </si>
  <si>
    <t>연 4,000~5,000만원/상여금없음</t>
    <phoneticPr fontId="7" type="noConversion"/>
  </si>
  <si>
    <t>건축기사</t>
    <phoneticPr fontId="7" type="noConversion"/>
  </si>
  <si>
    <t>인천/평택</t>
    <phoneticPr fontId="7" type="noConversion"/>
  </si>
  <si>
    <t>이력서/자기소개서/현장직은 경력증명서</t>
    <phoneticPr fontId="7" type="noConversion"/>
  </si>
  <si>
    <t>서장훈</t>
    <phoneticPr fontId="7" type="noConversion"/>
  </si>
  <si>
    <t>010-9018-9888</t>
    <phoneticPr fontId="7" type="noConversion"/>
  </si>
  <si>
    <t>현장공무(본사)</t>
    <phoneticPr fontId="7" type="noConversion"/>
  </si>
  <si>
    <t>연 3,000~4,000만원</t>
    <phoneticPr fontId="7" type="noConversion"/>
  </si>
  <si>
    <t>산업안전기사</t>
    <phoneticPr fontId="7" type="noConversion"/>
  </si>
  <si>
    <t>현장안전관리계</t>
    <phoneticPr fontId="7" type="noConversion"/>
  </si>
  <si>
    <t>경력/신입</t>
    <phoneticPr fontId="7" type="noConversion"/>
  </si>
  <si>
    <t>협의/상여금없음</t>
    <phoneticPr fontId="7" type="noConversion"/>
  </si>
  <si>
    <t>평택</t>
    <phoneticPr fontId="7" type="noConversion"/>
  </si>
  <si>
    <t>본사회계사원</t>
    <phoneticPr fontId="7" type="noConversion"/>
  </si>
  <si>
    <t>40대미만</t>
    <phoneticPr fontId="7" type="noConversion"/>
  </si>
  <si>
    <t>건설업</t>
    <phoneticPr fontId="7" type="noConversion"/>
  </si>
  <si>
    <t>철근콘크리트 및 비계공사</t>
    <phoneticPr fontId="7" type="noConversion"/>
  </si>
  <si>
    <t>서울특별시 영등포구 국제금융로8길25, 801(여의도동)</t>
    <phoneticPr fontId="7" type="noConversion"/>
  </si>
  <si>
    <t>02-786-5288</t>
    <phoneticPr fontId="7" type="noConversion"/>
  </si>
  <si>
    <t>02-761-5289</t>
    <phoneticPr fontId="7" type="noConversion"/>
  </si>
  <si>
    <t>80명</t>
    <phoneticPr fontId="7" type="noConversion"/>
  </si>
  <si>
    <t>1999년 2월</t>
    <phoneticPr fontId="7" type="noConversion"/>
  </si>
  <si>
    <t>공무직(본사)</t>
    <phoneticPr fontId="7" type="noConversion"/>
  </si>
  <si>
    <t>연 2,000만원</t>
    <phoneticPr fontId="7" type="noConversion"/>
  </si>
  <si>
    <t>식사제공/교통비/의료비지원</t>
    <phoneticPr fontId="7" type="noConversion"/>
  </si>
  <si>
    <t>이영철</t>
    <phoneticPr fontId="7" type="noConversion"/>
  </si>
  <si>
    <t>010-6411-0207</t>
    <phoneticPr fontId="7" type="noConversion"/>
  </si>
  <si>
    <t>관리직(해외)</t>
    <phoneticPr fontId="7" type="noConversion"/>
  </si>
  <si>
    <t>연 4,000만원</t>
    <phoneticPr fontId="7" type="noConversion"/>
  </si>
  <si>
    <t>해외</t>
    <phoneticPr fontId="7" type="noConversion"/>
  </si>
  <si>
    <t>공무직(현장)</t>
    <phoneticPr fontId="7" type="noConversion"/>
  </si>
  <si>
    <t>연 3,600만원</t>
    <phoneticPr fontId="7" type="noConversion"/>
  </si>
  <si>
    <t>수도권</t>
    <phoneticPr fontId="7" type="noConversion"/>
  </si>
  <si>
    <t>관리직(본사)</t>
    <phoneticPr fontId="7" type="noConversion"/>
  </si>
  <si>
    <t>자동차 설계 용역</t>
    <phoneticPr fontId="7" type="noConversion"/>
  </si>
  <si>
    <t>자동차 설계 엔지니어링</t>
    <phoneticPr fontId="7" type="noConversion"/>
  </si>
  <si>
    <t>인천시 남동구 논현동 639-1, LH빌딩 8층 CES Global</t>
    <phoneticPr fontId="7" type="noConversion"/>
  </si>
  <si>
    <t>070-4896-1214</t>
    <phoneticPr fontId="7" type="noConversion"/>
  </si>
  <si>
    <t>032-232-0099</t>
    <phoneticPr fontId="7" type="noConversion"/>
  </si>
  <si>
    <t>50명</t>
    <phoneticPr fontId="7" type="noConversion"/>
  </si>
  <si>
    <t>www.cesglobal.co.kr</t>
    <phoneticPr fontId="7" type="noConversion"/>
  </si>
  <si>
    <t>2013년 8월</t>
    <phoneticPr fontId="7" type="noConversion"/>
  </si>
  <si>
    <t>자동차설계엔지니어링</t>
    <phoneticPr fontId="7" type="noConversion"/>
  </si>
  <si>
    <t>추후협희</t>
    <phoneticPr fontId="7" type="noConversion"/>
  </si>
  <si>
    <t>강현주</t>
    <phoneticPr fontId="7" type="noConversion"/>
  </si>
  <si>
    <t>hjkang@cesglobal.co.kr</t>
    <phoneticPr fontId="7" type="noConversion"/>
  </si>
  <si>
    <t>010-6542-0620</t>
    <phoneticPr fontId="7" type="noConversion"/>
  </si>
  <si>
    <t>의약,제약</t>
    <phoneticPr fontId="7" type="noConversion"/>
  </si>
  <si>
    <t>의약품 제조 및 도소매</t>
    <phoneticPr fontId="7" type="noConversion"/>
  </si>
  <si>
    <t>인천광역시 연수구 갯벌로3</t>
    <phoneticPr fontId="7" type="noConversion"/>
  </si>
  <si>
    <t>032-850-3213</t>
    <phoneticPr fontId="7" type="noConversion"/>
  </si>
  <si>
    <t>032-850-3297</t>
    <phoneticPr fontId="7" type="noConversion"/>
  </si>
  <si>
    <t>380명</t>
    <phoneticPr fontId="7" type="noConversion"/>
  </si>
  <si>
    <t>www.bi-nex.com</t>
    <phoneticPr fontId="7" type="noConversion"/>
  </si>
  <si>
    <t>1957년 12월</t>
    <phoneticPr fontId="7" type="noConversion"/>
  </si>
  <si>
    <t>바이넥스는 50년 이상의 축적된 경험과 변화와 도전을 두려워하지 않는 정신으로 바이오/제약 글로벌컴퍼니를 꿈꿉니다. 바이넥스는 코스닥 상장 기업으로 1957년 순청당 제약사를 창업하여 제약 사업의 초석을 다지며, 2000년 4월 ㈜바이넥스로 사명을 변경하고 준비된 생물학적 제제 제조시설(GMP)을 바탕으로 21세기 바이오 의약품 CDMO시작을 예고하였습니다. 2009년 11월에는 생물산업기술실용화센터(KBCC)를 민간위탁경영자로 선정, 2015년 9월에는 한화케미칼 오송바이오공장을 인수하면서 명실상부한 전문 제약사로 도약하였습니다.</t>
    <phoneticPr fontId="7" type="noConversion"/>
  </si>
  <si>
    <t>PM팀(CMO관리)</t>
    <phoneticPr fontId="7" type="noConversion"/>
  </si>
  <si>
    <t>0</t>
    <phoneticPr fontId="7" type="noConversion"/>
  </si>
  <si>
    <t>연 3,100만원</t>
    <phoneticPr fontId="7" type="noConversion"/>
  </si>
  <si>
    <t>인천(송도)</t>
    <phoneticPr fontId="7" type="noConversion"/>
  </si>
  <si>
    <t>문선희</t>
    <phoneticPr fontId="7" type="noConversion"/>
  </si>
  <si>
    <t>010-3470-4370</t>
    <phoneticPr fontId="7" type="noConversion"/>
  </si>
  <si>
    <t>00</t>
    <phoneticPr fontId="7" type="noConversion"/>
  </si>
  <si>
    <t>3</t>
    <phoneticPr fontId="7" type="noConversion"/>
  </si>
  <si>
    <t>김규형</t>
  </si>
  <si>
    <t>인쇄회로판제조</t>
  </si>
  <si>
    <t>032-579-6410</t>
  </si>
  <si>
    <t>010-3687-6410</t>
  </si>
  <si>
    <t>이호준</t>
  </si>
  <si>
    <t>아스콘 제조</t>
  </si>
  <si>
    <t>유인종</t>
    <phoneticPr fontId="7" type="noConversion"/>
  </si>
  <si>
    <t>남준호 전무</t>
    <phoneticPr fontId="28" type="noConversion"/>
  </si>
  <si>
    <t>032-818-6930</t>
    <phoneticPr fontId="28" type="noConversion"/>
  </si>
  <si>
    <t>010-8757-3660</t>
    <phoneticPr fontId="28" type="noConversion"/>
  </si>
  <si>
    <t>이범택</t>
    <phoneticPr fontId="28" type="noConversion"/>
  </si>
  <si>
    <t>육류가공식품도매업</t>
    <phoneticPr fontId="28" type="noConversion"/>
  </si>
  <si>
    <t>윤정규 전무</t>
    <phoneticPr fontId="28" type="noConversion"/>
  </si>
  <si>
    <t>032-819-6870</t>
    <phoneticPr fontId="28" type="noConversion"/>
  </si>
  <si>
    <t>010-3355-8339</t>
    <phoneticPr fontId="28" type="noConversion"/>
  </si>
  <si>
    <t>김창선</t>
    <phoneticPr fontId="28" type="noConversion"/>
  </si>
  <si>
    <t>유압기기제조업</t>
    <phoneticPr fontId="28" type="noConversion"/>
  </si>
  <si>
    <t>이철순 상무</t>
    <phoneticPr fontId="28" type="noConversion"/>
  </si>
  <si>
    <t>032-818-0652</t>
    <phoneticPr fontId="28" type="noConversion"/>
  </si>
  <si>
    <t>010-3302-7808</t>
    <phoneticPr fontId="28" type="noConversion"/>
  </si>
  <si>
    <t>천석규</t>
    <phoneticPr fontId="28" type="noConversion"/>
  </si>
  <si>
    <t>정재영</t>
    <phoneticPr fontId="28" type="noConversion"/>
  </si>
  <si>
    <t>3jwjd@korea.com</t>
    <phoneticPr fontId="28" type="noConversion"/>
  </si>
  <si>
    <t>정재중 상무</t>
    <phoneticPr fontId="7" type="noConversion"/>
  </si>
  <si>
    <t>032-813-6940</t>
    <phoneticPr fontId="28" type="noConversion"/>
  </si>
  <si>
    <t>010-6359-8836</t>
    <phoneticPr fontId="28" type="noConversion"/>
  </si>
  <si>
    <t>제조업</t>
    <phoneticPr fontId="28" type="noConversion"/>
  </si>
  <si>
    <t>강정훈</t>
    <phoneticPr fontId="7" type="noConversion"/>
  </si>
  <si>
    <t>서영호 부장</t>
    <phoneticPr fontId="7" type="noConversion"/>
  </si>
  <si>
    <t>032-815-3500</t>
    <phoneticPr fontId="28" type="noConversion"/>
  </si>
  <si>
    <t>010-3252-8754</t>
    <phoneticPr fontId="28" type="noConversion"/>
  </si>
  <si>
    <t>서병호</t>
    <phoneticPr fontId="28" type="noConversion"/>
  </si>
  <si>
    <t>건설업,제조업,도소매</t>
    <phoneticPr fontId="28" type="noConversion"/>
  </si>
  <si>
    <t>이영진 상무</t>
    <phoneticPr fontId="7" type="noConversion"/>
  </si>
  <si>
    <t>032-432-3365</t>
    <phoneticPr fontId="28" type="noConversion"/>
  </si>
  <si>
    <t>010-4787-7481</t>
    <phoneticPr fontId="28" type="noConversion"/>
  </si>
  <si>
    <t>손중호</t>
    <phoneticPr fontId="28" type="noConversion"/>
  </si>
  <si>
    <t>철강영업</t>
    <phoneticPr fontId="28" type="noConversion"/>
  </si>
  <si>
    <t>한중현 이사</t>
    <phoneticPr fontId="7" type="noConversion"/>
  </si>
  <si>
    <t>032-712-8610</t>
    <phoneticPr fontId="28" type="noConversion"/>
  </si>
  <si>
    <t>010-5405-9819</t>
    <phoneticPr fontId="28" type="noConversion"/>
  </si>
  <si>
    <t>이상원</t>
    <phoneticPr fontId="7" type="noConversion"/>
  </si>
  <si>
    <t>박동수 과장</t>
    <phoneticPr fontId="7" type="noConversion"/>
  </si>
  <si>
    <t>032-451-7704</t>
    <phoneticPr fontId="28" type="noConversion"/>
  </si>
  <si>
    <t>010-8642-2071</t>
    <phoneticPr fontId="28" type="noConversion"/>
  </si>
  <si>
    <t>양만용</t>
    <phoneticPr fontId="7" type="noConversion"/>
  </si>
  <si>
    <t>김정학 대리</t>
    <phoneticPr fontId="7" type="noConversion"/>
  </si>
  <si>
    <t>032-811-0551</t>
    <phoneticPr fontId="28" type="noConversion"/>
  </si>
  <si>
    <t>010-8929-5266</t>
    <phoneticPr fontId="28" type="noConversion"/>
  </si>
  <si>
    <t>이태훈</t>
    <phoneticPr fontId="7" type="noConversion"/>
  </si>
  <si>
    <t>신성우 이사</t>
    <phoneticPr fontId="7" type="noConversion"/>
  </si>
  <si>
    <t>032-813-8001</t>
    <phoneticPr fontId="28" type="noConversion"/>
  </si>
  <si>
    <t>자동차부품</t>
    <phoneticPr fontId="28" type="noConversion"/>
  </si>
  <si>
    <t>김재경</t>
    <phoneticPr fontId="7" type="noConversion"/>
  </si>
  <si>
    <t>032-812-2357</t>
    <phoneticPr fontId="28" type="noConversion"/>
  </si>
  <si>
    <t>010-7501-6484</t>
    <phoneticPr fontId="28" type="noConversion"/>
  </si>
  <si>
    <t>서비스엔지니어링</t>
    <phoneticPr fontId="28" type="noConversion"/>
  </si>
  <si>
    <t>현미숙</t>
    <phoneticPr fontId="7" type="noConversion"/>
  </si>
  <si>
    <t>프랜차이즈</t>
    <phoneticPr fontId="28" type="noConversion"/>
  </si>
  <si>
    <t>정천수 팀장</t>
    <phoneticPr fontId="7" type="noConversion"/>
  </si>
  <si>
    <t>1544-7253</t>
    <phoneticPr fontId="28" type="noConversion"/>
  </si>
  <si>
    <t>010-8837-8759</t>
    <phoneticPr fontId="28" type="noConversion"/>
  </si>
  <si>
    <t>이희신</t>
    <phoneticPr fontId="7" type="noConversion"/>
  </si>
  <si>
    <t>최낙천 전무</t>
    <phoneticPr fontId="7" type="noConversion"/>
  </si>
  <si>
    <t>032-821-9300</t>
    <phoneticPr fontId="28" type="noConversion"/>
  </si>
  <si>
    <t>010-6336-3348</t>
    <phoneticPr fontId="28" type="noConversion"/>
  </si>
  <si>
    <t>신선</t>
    <phoneticPr fontId="7" type="noConversion"/>
  </si>
  <si>
    <t>품질관리</t>
    <phoneticPr fontId="28" type="noConversion"/>
  </si>
  <si>
    <t>032-568-5507</t>
    <phoneticPr fontId="28" type="noConversion"/>
  </si>
  <si>
    <t>010-3472-5379</t>
    <phoneticPr fontId="28" type="noConversion"/>
  </si>
  <si>
    <t>이경환</t>
    <phoneticPr fontId="7" type="noConversion"/>
  </si>
  <si>
    <t>032-510-2654</t>
    <phoneticPr fontId="28" type="noConversion"/>
  </si>
  <si>
    <t>010-6279-0548</t>
    <phoneticPr fontId="28" type="noConversion"/>
  </si>
  <si>
    <t>㈜원태다이캐스팅</t>
    <phoneticPr fontId="7" type="noConversion"/>
  </si>
  <si>
    <t>노진원</t>
    <phoneticPr fontId="7" type="noConversion"/>
  </si>
  <si>
    <t>032-817-7733</t>
    <phoneticPr fontId="7" type="noConversion"/>
  </si>
  <si>
    <t>1976년 설립, 상공대상, 벤처기업, 모범중소기업인상, ISO9001, ISOTS16949, ISO14001, 3000만불 수출탑 수상, 제40회 상공의 날 대통령 산업포장수상, 경영혁신형 중소기업, 글로벌자문후보기업지정, 뿌리기술 전문기업, 명문장수기업</t>
    <phoneticPr fontId="7" type="noConversion"/>
  </si>
  <si>
    <t>품질공정</t>
    <phoneticPr fontId="7" type="noConversion"/>
  </si>
  <si>
    <t>25~40</t>
    <phoneticPr fontId="7" type="noConversion"/>
  </si>
  <si>
    <t>시급 6,400원</t>
    <phoneticPr fontId="7" type="noConversion"/>
  </si>
  <si>
    <t>08:00~20:00 잔업시간17:10~20:00(월-금요일)</t>
    <phoneticPr fontId="7" type="noConversion"/>
  </si>
  <si>
    <t>노진근 부회장</t>
    <phoneticPr fontId="7" type="noConversion"/>
  </si>
  <si>
    <t>010-5389-0232</t>
    <phoneticPr fontId="7" type="noConversion"/>
  </si>
  <si>
    <t>사상 다듬질</t>
    <phoneticPr fontId="7" type="noConversion"/>
  </si>
  <si>
    <t>25~50</t>
    <phoneticPr fontId="7" type="noConversion"/>
  </si>
  <si>
    <t>시급 6,200원</t>
    <phoneticPr fontId="7" type="noConversion"/>
  </si>
  <si>
    <t>금형수리, 제작</t>
    <phoneticPr fontId="7" type="noConversion"/>
  </si>
  <si>
    <t>생산직 남,여</t>
    <phoneticPr fontId="7" type="noConversion"/>
  </si>
  <si>
    <t>시급 6,250~6,500원</t>
    <phoneticPr fontId="7" type="noConversion"/>
  </si>
  <si>
    <t>김포</t>
    <phoneticPr fontId="7" type="noConversion"/>
  </si>
  <si>
    <t>전자부품(PCB)</t>
    <phoneticPr fontId="7" type="noConversion"/>
  </si>
  <si>
    <t>인천시 서구 건지로153번길 46-13</t>
    <phoneticPr fontId="7" type="noConversion"/>
  </si>
  <si>
    <t>032-579-6410</t>
    <phoneticPr fontId="7" type="noConversion"/>
  </si>
  <si>
    <t>032-582-8100</t>
    <phoneticPr fontId="7" type="noConversion"/>
  </si>
  <si>
    <t>103명</t>
    <phoneticPr fontId="7" type="noConversion"/>
  </si>
  <si>
    <t>28,500백만원</t>
    <phoneticPr fontId="7" type="noConversion"/>
  </si>
  <si>
    <t>2000년 8월</t>
    <phoneticPr fontId="7" type="noConversion"/>
  </si>
  <si>
    <t>생산부</t>
    <phoneticPr fontId="7" type="noConversion"/>
  </si>
  <si>
    <t>사무직(무역)</t>
    <phoneticPr fontId="7" type="noConversion"/>
  </si>
  <si>
    <t>20~세</t>
    <phoneticPr fontId="7" type="noConversion"/>
  </si>
  <si>
    <t>고졸</t>
    <phoneticPr fontId="7" type="noConversion"/>
  </si>
  <si>
    <t>신입</t>
    <phoneticPr fontId="7" type="noConversion"/>
  </si>
  <si>
    <t>면접후결정(상여금있음)</t>
    <phoneticPr fontId="7" type="noConversion"/>
  </si>
  <si>
    <t>드릴공정</t>
    <phoneticPr fontId="7" type="noConversion"/>
  </si>
  <si>
    <t>무역장</t>
    <phoneticPr fontId="7" type="noConversion"/>
  </si>
  <si>
    <t>기숙사/식사제공/의료비지원</t>
    <phoneticPr fontId="7" type="noConversion"/>
  </si>
  <si>
    <t>아스콘,레미콘,골재</t>
    <phoneticPr fontId="7" type="noConversion"/>
  </si>
  <si>
    <t>032-262-2021</t>
    <phoneticPr fontId="7" type="noConversion"/>
  </si>
  <si>
    <t>032-262-0038</t>
    <phoneticPr fontId="7" type="noConversion"/>
  </si>
  <si>
    <t>150명</t>
    <phoneticPr fontId="7" type="noConversion"/>
  </si>
  <si>
    <t>www.hanvatgr.com</t>
    <phoneticPr fontId="7" type="noConversion"/>
  </si>
  <si>
    <t>1998년 4월</t>
    <phoneticPr fontId="7" type="noConversion"/>
  </si>
  <si>
    <t>자금팀</t>
    <phoneticPr fontId="7" type="noConversion"/>
  </si>
  <si>
    <t>회계팀</t>
    <phoneticPr fontId="7" type="noConversion"/>
  </si>
  <si>
    <t>생산팀</t>
    <phoneticPr fontId="7" type="noConversion"/>
  </si>
  <si>
    <t>회사내규</t>
    <phoneticPr fontId="7" type="noConversion"/>
  </si>
  <si>
    <t>010-2922-2186</t>
    <phoneticPr fontId="7" type="noConversion"/>
  </si>
  <si>
    <t>조원일팀장/이낙영대리</t>
    <phoneticPr fontId="7" type="noConversion"/>
  </si>
  <si>
    <t>PCB제조</t>
    <phoneticPr fontId="7" type="noConversion"/>
  </si>
  <si>
    <t>(21700)인천 남동구 고잔동 696-1 남동공단 129블럭 2롯트</t>
    <phoneticPr fontId="7" type="noConversion"/>
  </si>
  <si>
    <t>032-818-6930</t>
    <phoneticPr fontId="7" type="noConversion"/>
  </si>
  <si>
    <t>032-818-6935</t>
    <phoneticPr fontId="7" type="noConversion"/>
  </si>
  <si>
    <t>www.finecircuit.co.kr</t>
    <phoneticPr fontId="7" type="noConversion"/>
  </si>
  <si>
    <t>1991년 2월</t>
    <phoneticPr fontId="7" type="noConversion"/>
  </si>
  <si>
    <t>동사1991년2월 설립하여 2015년 매출액 39,404백만원 달성하였고 주사업은 여러 종류의 전자부품을 예쪽시 수지로 된 절연판 위에 탐재하여 부품간 연결하는 배선틈을 절면표면에 밀집 단축하여 고정시킨 인쇄회로기판(PCB)를 제조하고있음</t>
    <phoneticPr fontId="7" type="noConversion"/>
  </si>
  <si>
    <t>관리</t>
    <phoneticPr fontId="28" type="noConversion"/>
  </si>
  <si>
    <t>생산</t>
    <phoneticPr fontId="7" type="noConversion"/>
  </si>
  <si>
    <t>20~40세</t>
    <phoneticPr fontId="7" type="noConversion"/>
  </si>
  <si>
    <t>20~50세</t>
    <phoneticPr fontId="7" type="noConversion"/>
  </si>
  <si>
    <t>기숙사/통근버스/식사제공/교통비</t>
    <phoneticPr fontId="7" type="noConversion"/>
  </si>
  <si>
    <t>현장</t>
    <phoneticPr fontId="7" type="noConversion"/>
  </si>
  <si>
    <t>식사제공/교통비</t>
    <phoneticPr fontId="7" type="noConversion"/>
  </si>
  <si>
    <t>8,014백만원</t>
    <phoneticPr fontId="7" type="noConversion"/>
  </si>
  <si>
    <t>28명</t>
    <phoneticPr fontId="7" type="noConversion"/>
  </si>
  <si>
    <t>기숙사/통근버스/식사제공/교통비/의료비지원</t>
    <phoneticPr fontId="7" type="noConversion"/>
  </si>
  <si>
    <t>휴대폰부품. 휴대폰부품금형</t>
    <phoneticPr fontId="7" type="noConversion"/>
  </si>
  <si>
    <t>인천광역시 남동구 은봉로129</t>
    <phoneticPr fontId="7" type="noConversion"/>
  </si>
  <si>
    <t>032-815-3500</t>
    <phoneticPr fontId="7" type="noConversion"/>
  </si>
  <si>
    <t>032-815-3509</t>
    <phoneticPr fontId="7" type="noConversion"/>
  </si>
  <si>
    <t>124명</t>
    <phoneticPr fontId="7" type="noConversion"/>
  </si>
  <si>
    <t>www.jlya.co.kr</t>
    <phoneticPr fontId="7" type="noConversion"/>
  </si>
  <si>
    <t>1978년 2월</t>
    <phoneticPr fontId="7" type="noConversion"/>
  </si>
  <si>
    <t>&lt;별첨&gt;</t>
    <phoneticPr fontId="7" type="noConversion"/>
  </si>
  <si>
    <t>금형설계</t>
    <phoneticPr fontId="28" type="noConversion"/>
  </si>
  <si>
    <t>사출성형기술</t>
    <phoneticPr fontId="7" type="noConversion"/>
  </si>
  <si>
    <t>무방</t>
    <phoneticPr fontId="7" type="noConversion"/>
  </si>
  <si>
    <t>기숙사/식사제공</t>
    <phoneticPr fontId="7" type="noConversion"/>
  </si>
  <si>
    <t>기술소개서/자기소개서</t>
    <phoneticPr fontId="7" type="noConversion"/>
  </si>
  <si>
    <t>가전제품,시스템에어컨,LED 外</t>
    <phoneticPr fontId="7" type="noConversion"/>
  </si>
  <si>
    <t>인천 남동구 미래로32, 501(구월동,비전타워)</t>
    <phoneticPr fontId="7" type="noConversion"/>
  </si>
  <si>
    <t>032-432-3365</t>
    <phoneticPr fontId="7" type="noConversion"/>
  </si>
  <si>
    <t>032-432-3390</t>
    <phoneticPr fontId="7" type="noConversion"/>
  </si>
  <si>
    <t>25명</t>
    <phoneticPr fontId="7" type="noConversion"/>
  </si>
  <si>
    <t>2005년 1월</t>
    <phoneticPr fontId="7" type="noConversion"/>
  </si>
  <si>
    <t>*삼성전자㈜ 시스템에어컨 및 DHFP파트너자 *기계설비 공사업 면허,전기공사 면허 *에너지절약(에스코)기업</t>
    <phoneticPr fontId="7" type="noConversion"/>
  </si>
  <si>
    <t>25~40세</t>
    <phoneticPr fontId="7" type="noConversion"/>
  </si>
  <si>
    <t>건설 및 전기자격증 우대</t>
    <phoneticPr fontId="7" type="noConversion"/>
  </si>
  <si>
    <t>이력서/자기소개서/주민등록등본</t>
    <phoneticPr fontId="7" type="noConversion"/>
  </si>
  <si>
    <t>88,813백만원</t>
    <phoneticPr fontId="7" type="noConversion"/>
  </si>
  <si>
    <t>절단가공</t>
    <phoneticPr fontId="7" type="noConversion"/>
  </si>
  <si>
    <t>인천시 남동구 남동서로 78(고전동) 남동공단, 120BILOT</t>
    <phoneticPr fontId="7" type="noConversion"/>
  </si>
  <si>
    <t>032-712-8610</t>
    <phoneticPr fontId="7" type="noConversion"/>
  </si>
  <si>
    <t>032-712-8688</t>
    <phoneticPr fontId="7" type="noConversion"/>
  </si>
  <si>
    <t>www.cksteel.com</t>
    <phoneticPr fontId="7" type="noConversion"/>
  </si>
  <si>
    <t>1977년 2월</t>
    <phoneticPr fontId="7" type="noConversion"/>
  </si>
  <si>
    <t>20대후반</t>
    <phoneticPr fontId="7" type="noConversion"/>
  </si>
  <si>
    <t>회사규정(연봉제)</t>
    <phoneticPr fontId="7" type="noConversion"/>
  </si>
  <si>
    <t>포스코 철판 코일 센터</t>
    <phoneticPr fontId="7" type="noConversion"/>
  </si>
  <si>
    <t>전자기기부품,제조</t>
    <phoneticPr fontId="7" type="noConversion"/>
  </si>
  <si>
    <t>인천시 남동구 남촌동614-4 7B-4L</t>
    <phoneticPr fontId="7" type="noConversion"/>
  </si>
  <si>
    <t>032-451-7704</t>
    <phoneticPr fontId="7" type="noConversion"/>
  </si>
  <si>
    <t>032-822-1867</t>
    <phoneticPr fontId="7" type="noConversion"/>
  </si>
  <si>
    <t>530명</t>
    <phoneticPr fontId="7" type="noConversion"/>
  </si>
  <si>
    <t>www.sftc.co.kr</t>
    <phoneticPr fontId="7" type="noConversion"/>
  </si>
  <si>
    <t>1974년 3월</t>
    <phoneticPr fontId="7" type="noConversion"/>
  </si>
  <si>
    <t>영업(아웃도어원단)</t>
    <phoneticPr fontId="28" type="noConversion"/>
  </si>
  <si>
    <t>코원(기술연구소)</t>
    <phoneticPr fontId="7" type="noConversion"/>
  </si>
  <si>
    <t>1~2</t>
    <phoneticPr fontId="7" type="noConversion"/>
  </si>
  <si>
    <t>30~40세</t>
    <phoneticPr fontId="7" type="noConversion"/>
  </si>
  <si>
    <t>20~30세</t>
    <phoneticPr fontId="7" type="noConversion"/>
  </si>
  <si>
    <t>경력(3년이상)</t>
    <phoneticPr fontId="7" type="noConversion"/>
  </si>
  <si>
    <t>고분자합성 경력자, 자생재료 경력자</t>
    <phoneticPr fontId="7" type="noConversion"/>
  </si>
  <si>
    <t>인천본사</t>
    <phoneticPr fontId="7" type="noConversion"/>
  </si>
  <si>
    <t>인천시 남동구 남동서로341(남촌동 619-13)8블럭14로트</t>
    <phoneticPr fontId="7" type="noConversion"/>
  </si>
  <si>
    <t>032-811-0551~2</t>
    <phoneticPr fontId="7" type="noConversion"/>
  </si>
  <si>
    <t>032-813-2173</t>
    <phoneticPr fontId="7" type="noConversion"/>
  </si>
  <si>
    <t>생산관리(여)</t>
    <phoneticPr fontId="28" type="noConversion"/>
  </si>
  <si>
    <t>사줄엔지니어</t>
    <phoneticPr fontId="7" type="noConversion"/>
  </si>
  <si>
    <t>금형관리</t>
    <phoneticPr fontId="7" type="noConversion"/>
  </si>
  <si>
    <t>생산직(여)</t>
    <phoneticPr fontId="7" type="noConversion"/>
  </si>
  <si>
    <t>20~30대</t>
    <phoneticPr fontId="7" type="noConversion"/>
  </si>
  <si>
    <t>30~40대</t>
    <phoneticPr fontId="7" type="noConversion"/>
  </si>
  <si>
    <t>40대이하</t>
    <phoneticPr fontId="7" type="noConversion"/>
  </si>
  <si>
    <t>회사내규에따름</t>
    <phoneticPr fontId="7" type="noConversion"/>
  </si>
  <si>
    <t>(주간)08:30~19:30/(야간)19:30~08:30</t>
    <phoneticPr fontId="7" type="noConversion"/>
  </si>
  <si>
    <t>이력서/신분증사본(채용 후 추가서류있음)</t>
    <phoneticPr fontId="7" type="noConversion"/>
  </si>
  <si>
    <t>9,080백만원</t>
    <phoneticPr fontId="7" type="noConversion"/>
  </si>
  <si>
    <t>25,000백만원</t>
    <phoneticPr fontId="7" type="noConversion"/>
  </si>
  <si>
    <t>타워크레인,크레인,지게차부품,자동화설비,산업기계</t>
    <phoneticPr fontId="7" type="noConversion"/>
  </si>
  <si>
    <t>인천광역시 남동구 고잔동 686-6 (남동공단117B8L)</t>
    <phoneticPr fontId="7" type="noConversion"/>
  </si>
  <si>
    <t>032-813-8001~4</t>
    <phoneticPr fontId="7" type="noConversion"/>
  </si>
  <si>
    <t>032-813-8005</t>
    <phoneticPr fontId="7" type="noConversion"/>
  </si>
  <si>
    <t>100명</t>
    <phoneticPr fontId="7" type="noConversion"/>
  </si>
  <si>
    <t>www.dongyangmc.co.kr</t>
    <phoneticPr fontId="7" type="noConversion"/>
  </si>
  <si>
    <t>1987년 12월</t>
    <phoneticPr fontId="7" type="noConversion"/>
  </si>
  <si>
    <t>타워크레인,크레인,지게차부품등을 제작생산하여 에버다임,두산산업차량등에 납품함</t>
    <phoneticPr fontId="7" type="noConversion"/>
  </si>
  <si>
    <t>생산관리</t>
    <phoneticPr fontId="28" type="noConversion"/>
  </si>
  <si>
    <t>용접</t>
    <phoneticPr fontId="7" type="noConversion"/>
  </si>
  <si>
    <t>밀링</t>
    <phoneticPr fontId="7" type="noConversion"/>
  </si>
  <si>
    <t>08:00~17:00(잔업17:30~20:30)</t>
    <phoneticPr fontId="7" type="noConversion"/>
  </si>
  <si>
    <t>이력서/자기소개서/생활기록부(학생)</t>
    <phoneticPr fontId="7" type="noConversion"/>
  </si>
  <si>
    <t>바푸리 숯불김밥</t>
    <phoneticPr fontId="7" type="noConversion"/>
  </si>
  <si>
    <t>경기도 부천시 오정구 삼정동 19-40</t>
    <phoneticPr fontId="7" type="noConversion"/>
  </si>
  <si>
    <t>1544-7253</t>
    <phoneticPr fontId="7" type="noConversion"/>
  </si>
  <si>
    <t>070-4369-0231</t>
    <phoneticPr fontId="7" type="noConversion"/>
  </si>
  <si>
    <t>60명</t>
    <phoneticPr fontId="7" type="noConversion"/>
  </si>
  <si>
    <t>www.bopuri.co.kr</t>
    <phoneticPr fontId="7" type="noConversion"/>
  </si>
  <si>
    <t>2011년 11월</t>
    <phoneticPr fontId="7" type="noConversion"/>
  </si>
  <si>
    <t>-바푸리 숯불김밥을 운영하는 가맹본사로서 전국300여개 가맹점을 운영중이며 왕돌떡볶이, 뽕앤까스 등 4개 브랜드를 보유하고 "좋은재료,좋은음식"으로 더 좋은 맛과 더 나은 고객감동을 드리기 위한 프리미엄 푸드카페입니다 -500개 가맹점을 목표로 창의적이고 근면성실하며 조직에 잘 적응하는 인력</t>
    <phoneticPr fontId="7" type="noConversion"/>
  </si>
  <si>
    <t>가맹점관리</t>
    <phoneticPr fontId="28" type="noConversion"/>
  </si>
  <si>
    <t>물류팀</t>
    <phoneticPr fontId="7" type="noConversion"/>
  </si>
  <si>
    <t>초대졸</t>
    <phoneticPr fontId="7" type="noConversion"/>
  </si>
  <si>
    <t>연 2,800만원</t>
    <phoneticPr fontId="7" type="noConversion"/>
  </si>
  <si>
    <t>연 2,600만원</t>
    <phoneticPr fontId="7" type="noConversion"/>
  </si>
  <si>
    <t>부천본사</t>
    <phoneticPr fontId="7" type="noConversion"/>
  </si>
  <si>
    <t>09:00~19:30 주5일</t>
    <phoneticPr fontId="7" type="noConversion"/>
  </si>
  <si>
    <t>진공증착기</t>
    <phoneticPr fontId="7" type="noConversion"/>
  </si>
  <si>
    <t>인천시 남동구 남동동로 183번길30</t>
    <phoneticPr fontId="7" type="noConversion"/>
  </si>
  <si>
    <t>032-821-9300</t>
    <phoneticPr fontId="7" type="noConversion"/>
  </si>
  <si>
    <t>032-821-0956</t>
    <phoneticPr fontId="7" type="noConversion"/>
  </si>
  <si>
    <t>www.vacuum-coater.com</t>
    <phoneticPr fontId="7" type="noConversion"/>
  </si>
  <si>
    <t>1988년 5월</t>
    <phoneticPr fontId="7" type="noConversion"/>
  </si>
  <si>
    <t>중소기업청이 선정한 우수기업으로 진공증착기를 제작하여 수출하는 코스닥상장 업체입니다</t>
    <phoneticPr fontId="7" type="noConversion"/>
  </si>
  <si>
    <t>기술영업팀</t>
    <phoneticPr fontId="28" type="noConversion"/>
  </si>
  <si>
    <t>기계설계팀</t>
    <phoneticPr fontId="7" type="noConversion"/>
  </si>
  <si>
    <t>제어팀</t>
    <phoneticPr fontId="7" type="noConversion"/>
  </si>
  <si>
    <t>전문대졸</t>
    <phoneticPr fontId="7" type="noConversion"/>
  </si>
  <si>
    <t>월급(회사규정),상여금100%</t>
    <phoneticPr fontId="7" type="noConversion"/>
  </si>
  <si>
    <t>전송,코딩기계 관련 직종근무</t>
    <phoneticPr fontId="7" type="noConversion"/>
  </si>
  <si>
    <t>상장회사 경력</t>
    <phoneticPr fontId="7" type="noConversion"/>
  </si>
  <si>
    <t>자동차장비,설계경력자</t>
    <phoneticPr fontId="7" type="noConversion"/>
  </si>
  <si>
    <t>전자공학 전공</t>
    <phoneticPr fontId="7" type="noConversion"/>
  </si>
  <si>
    <t>08:30~18:30</t>
    <phoneticPr fontId="7" type="noConversion"/>
  </si>
  <si>
    <t>자동차용 전선케이블</t>
    <phoneticPr fontId="7" type="noConversion"/>
  </si>
  <si>
    <t>인천광역시 서구 중봉대로 393번길 138</t>
    <phoneticPr fontId="7" type="noConversion"/>
  </si>
  <si>
    <t>032-568-5507</t>
    <phoneticPr fontId="7" type="noConversion"/>
  </si>
  <si>
    <t>032-568-5510</t>
    <phoneticPr fontId="7" type="noConversion"/>
  </si>
  <si>
    <t>www.feelingcom.co.kr</t>
    <phoneticPr fontId="7" type="noConversion"/>
  </si>
  <si>
    <t>2003년 10월</t>
    <phoneticPr fontId="7" type="noConversion"/>
  </si>
  <si>
    <t>동사 자동차용 전선케이블제조업을 영위하는 사업장으로서 2003년 10월 설립하여 2005년 ISO9001획득, 2006년 SQ MARK획득 및 비전기업/부품소재 전문기업 인증 등 기술력을 인정받고있음</t>
    <phoneticPr fontId="7" type="noConversion"/>
  </si>
  <si>
    <t>30대이상</t>
    <phoneticPr fontId="7" type="noConversion"/>
  </si>
  <si>
    <t>신입/경력우대</t>
    <phoneticPr fontId="7" type="noConversion"/>
  </si>
  <si>
    <t>월 300만원</t>
    <phoneticPr fontId="7" type="noConversion"/>
  </si>
  <si>
    <t>자기소개서/등본1통</t>
    <phoneticPr fontId="7" type="noConversion"/>
  </si>
  <si>
    <t>FPCB제조</t>
    <phoneticPr fontId="7" type="noConversion"/>
  </si>
  <si>
    <t>인천시 부평구 평천로 199번길 25</t>
    <phoneticPr fontId="7" type="noConversion"/>
  </si>
  <si>
    <t>032-510-2000</t>
    <phoneticPr fontId="7" type="noConversion"/>
  </si>
  <si>
    <t>032-514-8677</t>
    <phoneticPr fontId="7" type="noConversion"/>
  </si>
  <si>
    <t>850명</t>
    <phoneticPr fontId="7" type="noConversion"/>
  </si>
  <si>
    <t>www.bhe.co.kr</t>
    <phoneticPr fontId="7" type="noConversion"/>
  </si>
  <si>
    <t>1999년 5월</t>
    <phoneticPr fontId="7" type="noConversion"/>
  </si>
  <si>
    <t xml:space="preserve">㈜비에이치는 1999년에 설립되어, FPCB제조업을 하고있습니다. 2014년 무역의날 2억을 수출의결 수상 및 2012년부터 2014년 까지 </t>
    <phoneticPr fontId="7" type="noConversion"/>
  </si>
  <si>
    <t>제조기술(엔지니어)</t>
    <phoneticPr fontId="28" type="noConversion"/>
  </si>
  <si>
    <t>화로공정</t>
    <phoneticPr fontId="7" type="noConversion"/>
  </si>
  <si>
    <t>설계(CAD)</t>
    <phoneticPr fontId="7" type="noConversion"/>
  </si>
  <si>
    <t>가좌동</t>
    <phoneticPr fontId="7" type="noConversion"/>
  </si>
  <si>
    <t>김수신 과장</t>
    <phoneticPr fontId="7" type="noConversion"/>
  </si>
  <si>
    <t>생산직(남,여)</t>
    <phoneticPr fontId="7" type="noConversion"/>
  </si>
  <si>
    <t>영업직(남)</t>
    <phoneticPr fontId="7" type="noConversion"/>
  </si>
  <si>
    <t>디자인(남,여)</t>
    <phoneticPr fontId="7" type="noConversion"/>
  </si>
  <si>
    <t>관련자격증 우대</t>
    <phoneticPr fontId="7" type="noConversion"/>
  </si>
  <si>
    <t>부평구 청천동</t>
    <phoneticPr fontId="7" type="noConversion"/>
  </si>
  <si>
    <t>김영구 차장</t>
    <phoneticPr fontId="7" type="noConversion"/>
  </si>
  <si>
    <t>생산직</t>
    <phoneticPr fontId="7" type="noConversion"/>
  </si>
  <si>
    <t>40세</t>
    <phoneticPr fontId="7" type="noConversion"/>
  </si>
  <si>
    <t>연 3,000만원</t>
    <phoneticPr fontId="7" type="noConversion"/>
  </si>
  <si>
    <t>본사</t>
    <phoneticPr fontId="7" type="noConversion"/>
  </si>
  <si>
    <t>09:00~18:00(연장근무있음)</t>
    <phoneticPr fontId="7" type="noConversion"/>
  </si>
  <si>
    <t>자동차부품</t>
    <phoneticPr fontId="7" type="noConversion"/>
  </si>
  <si>
    <t>인천광역시 남동구 비류대로 646(남동공단2B/22)</t>
    <phoneticPr fontId="7" type="noConversion"/>
  </si>
  <si>
    <t>032-812-2357</t>
    <phoneticPr fontId="7" type="noConversion"/>
  </si>
  <si>
    <t>032-812-2350</t>
    <phoneticPr fontId="7" type="noConversion"/>
  </si>
  <si>
    <t>1,100명</t>
    <phoneticPr fontId="7" type="noConversion"/>
  </si>
  <si>
    <t>www.dongbo.com</t>
    <phoneticPr fontId="7" type="noConversion"/>
  </si>
  <si>
    <t>1966년 4월</t>
    <phoneticPr fontId="7" type="noConversion"/>
  </si>
  <si>
    <t>인천 본사를 비롯하여 경주,경주전북,아산,창원,인천남동2단지에 사업장을 이루고 있으며 현재 SM 등 세계유무의 자동차사에 정민부품을 공급하는 자동차 부품 전문기업</t>
    <phoneticPr fontId="7" type="noConversion"/>
  </si>
  <si>
    <t>설계직</t>
    <phoneticPr fontId="28" type="noConversion"/>
  </si>
  <si>
    <t>해외영업</t>
    <phoneticPr fontId="7" type="noConversion"/>
  </si>
  <si>
    <t>설비보전</t>
    <phoneticPr fontId="7" type="noConversion"/>
  </si>
  <si>
    <t>30세이상</t>
    <phoneticPr fontId="7" type="noConversion"/>
  </si>
  <si>
    <t>전문대졸이상</t>
    <phoneticPr fontId="7" type="noConversion"/>
  </si>
  <si>
    <t>자동차 관련제품설계</t>
    <phoneticPr fontId="7" type="noConversion"/>
  </si>
  <si>
    <t>인천시 연수구 갯벌로129,205호(송도동, 산업기술연구집적센터)</t>
    <phoneticPr fontId="7" type="noConversion"/>
  </si>
  <si>
    <t>032-260-7370</t>
    <phoneticPr fontId="7" type="noConversion"/>
  </si>
  <si>
    <t>032-260-7150</t>
    <phoneticPr fontId="7" type="noConversion"/>
  </si>
  <si>
    <t>153명</t>
    <phoneticPr fontId="7" type="noConversion"/>
  </si>
  <si>
    <t>www.apsolutions.co.kr</t>
    <phoneticPr fontId="7" type="noConversion"/>
  </si>
  <si>
    <t>㈜에이피솔루션즈는 1999년 설립된 기업으로 자동차, 항공기,철도,건설장비 분야의 디자인,설계,해석,프로토타입제작 및 SI까지 원스톱엔지니어링 서비스를 제공하는 회사입니다. 긍정적사고, 도전적의지, 창조적 경영의 이념을 바탕으로 경쟁력있는 글로벌 기업으로 도약해 나가고 있습니다.</t>
    <phoneticPr fontId="7" type="noConversion"/>
  </si>
  <si>
    <t>자동차부품설계</t>
    <phoneticPr fontId="28" type="noConversion"/>
  </si>
  <si>
    <t>이치열</t>
    <phoneticPr fontId="7" type="noConversion"/>
  </si>
  <si>
    <t>경력에따라협의</t>
    <phoneticPr fontId="7" type="noConversion"/>
  </si>
  <si>
    <t>CATIA활용가능자</t>
    <phoneticPr fontId="7" type="noConversion"/>
  </si>
  <si>
    <t>전국</t>
    <phoneticPr fontId="7" type="noConversion"/>
  </si>
  <si>
    <t>기숙사/식사제공/자녀학자금</t>
    <phoneticPr fontId="7" type="noConversion"/>
  </si>
  <si>
    <t>이력서/경력기술서(경력자에한함)/자기소개서</t>
    <phoneticPr fontId="7" type="noConversion"/>
  </si>
  <si>
    <t>서민범</t>
    <phoneticPr fontId="7" type="noConversion"/>
  </si>
  <si>
    <t>031-319-7088</t>
    <phoneticPr fontId="7" type="noConversion"/>
  </si>
  <si>
    <t>혁신센터</t>
  </si>
  <si>
    <t>jyw1214@smtk.co.kr</t>
    <phoneticPr fontId="7" type="noConversion"/>
  </si>
  <si>
    <t>통화일시</t>
    <phoneticPr fontId="7" type="noConversion"/>
  </si>
  <si>
    <t>선재화 차장</t>
    <phoneticPr fontId="7" type="noConversion"/>
  </si>
  <si>
    <t>비고</t>
    <phoneticPr fontId="7" type="noConversion"/>
  </si>
  <si>
    <t>김지윤</t>
    <phoneticPr fontId="7" type="noConversion"/>
  </si>
  <si>
    <t>배춘식 부장</t>
    <phoneticPr fontId="7" type="noConversion"/>
  </si>
  <si>
    <t>이제표(강병문)</t>
    <phoneticPr fontId="7" type="noConversion"/>
  </si>
  <si>
    <t>전옥배 대리</t>
    <phoneticPr fontId="7" type="noConversion"/>
  </si>
  <si>
    <t>ms223222@naver.com</t>
    <phoneticPr fontId="7" type="noConversion"/>
  </si>
  <si>
    <t>㈜천일식품</t>
    <phoneticPr fontId="7" type="noConversion"/>
  </si>
  <si>
    <t>김인규 매니저</t>
    <phoneticPr fontId="7" type="noConversion"/>
  </si>
  <si>
    <t>이기출과장(조일형 상무)</t>
    <phoneticPr fontId="7" type="noConversion"/>
  </si>
  <si>
    <t>불참가능성있음</t>
    <phoneticPr fontId="7" type="noConversion"/>
  </si>
  <si>
    <t>오수진 차장</t>
    <phoneticPr fontId="7" type="noConversion"/>
  </si>
  <si>
    <t>설평환부장, 권오성차장</t>
    <phoneticPr fontId="7" type="noConversion"/>
  </si>
  <si>
    <t>권오성차장</t>
  </si>
  <si>
    <t>정연택</t>
    <phoneticPr fontId="7" type="noConversion"/>
  </si>
  <si>
    <t>한상규 이사</t>
    <phoneticPr fontId="7" type="noConversion"/>
  </si>
  <si>
    <t>홍광현 과장</t>
    <phoneticPr fontId="7" type="noConversion"/>
  </si>
  <si>
    <t>전도현 계장</t>
    <phoneticPr fontId="7" type="noConversion"/>
  </si>
  <si>
    <t>이기출과장</t>
    <phoneticPr fontId="7" type="noConversion"/>
  </si>
  <si>
    <t>윤동섭</t>
    <phoneticPr fontId="7" type="noConversion"/>
  </si>
  <si>
    <t>이제표</t>
    <phoneticPr fontId="7" type="noConversion"/>
  </si>
  <si>
    <t>pilgi339@hanmail.net</t>
    <phoneticPr fontId="7" type="noConversion"/>
  </si>
  <si>
    <t>김선혁 대리</t>
    <phoneticPr fontId="7" type="noConversion"/>
  </si>
  <si>
    <t>서은혜</t>
    <phoneticPr fontId="7" type="noConversion"/>
  </si>
  <si>
    <t>nccnc@vacuum-coater.com</t>
    <phoneticPr fontId="28" type="noConversion"/>
  </si>
  <si>
    <t>위주영</t>
    <phoneticPr fontId="7" type="noConversion"/>
  </si>
  <si>
    <t>jesus35go@naver.com</t>
    <phoneticPr fontId="7" type="noConversion"/>
  </si>
  <si>
    <t>제조업</t>
  </si>
  <si>
    <t>소상공인</t>
    <phoneticPr fontId="7" type="noConversion"/>
  </si>
  <si>
    <t>DKSH코리아</t>
    <phoneticPr fontId="7" type="noConversion"/>
  </si>
  <si>
    <t>디케이에스에이치코리아㈜</t>
    <phoneticPr fontId="7" type="noConversion"/>
  </si>
  <si>
    <t>메튜 제임스 비바</t>
    <phoneticPr fontId="7" type="noConversion"/>
  </si>
  <si>
    <t>도소매업, 서비스, 도매</t>
    <phoneticPr fontId="7" type="noConversion"/>
  </si>
  <si>
    <t>기계, 생활용품, 식품, 화학제품, 갑류무역대리, 무역업</t>
    <phoneticPr fontId="7" type="noConversion"/>
  </si>
  <si>
    <t>서울특별시 강남구 도곡로156 성환빌딩 4층</t>
    <phoneticPr fontId="7" type="noConversion"/>
  </si>
  <si>
    <t>02-2192-9500</t>
    <phoneticPr fontId="7" type="noConversion"/>
  </si>
  <si>
    <t>02-2192-9590</t>
    <phoneticPr fontId="7" type="noConversion"/>
  </si>
  <si>
    <t>420명</t>
    <phoneticPr fontId="7" type="noConversion"/>
  </si>
  <si>
    <t>www.dksh.com</t>
    <phoneticPr fontId="7" type="noConversion"/>
  </si>
  <si>
    <t>1990년 1월5일</t>
    <phoneticPr fontId="7" type="noConversion"/>
  </si>
  <si>
    <t>스위스에 본사를 두고 있는 DKSH는 1887년에 창립된 "디템켈러"와 "시바헤그너"가 2002년도에 합병되어 현재의 "DKSH"라는 이름으로 재탄생 된 다국적 기업입니다. 2015년 DKSH 전체 매출은 약 13조원이고, 전세계 38개국의 280개 사무소에 27,600여명의 종업원이 근무하고 있으며, 아시아에서는 제 1의 마케팅 및 서비스 회사이고, 스위스에서는 상위20개회사내에 속하는 명성을 자랑하고 있습니다. 주요 사업분야는 소비재, 기계정비, 생활화학, 의약, 물로 등이 있습니다.</t>
    <phoneticPr fontId="7" type="noConversion"/>
  </si>
  <si>
    <t>공작기계 서비스엔지니어(1년 계약직)</t>
    <phoneticPr fontId="7" type="noConversion"/>
  </si>
  <si>
    <t>관련 경력자 우대</t>
    <phoneticPr fontId="7" type="noConversion"/>
  </si>
  <si>
    <t>자녀학자금/의료비지원</t>
    <phoneticPr fontId="7" type="noConversion"/>
  </si>
  <si>
    <t>이력서 및 자기소개서</t>
    <phoneticPr fontId="7" type="noConversion"/>
  </si>
  <si>
    <t>02-2192-9564</t>
    <phoneticPr fontId="7" type="noConversion"/>
  </si>
  <si>
    <t>010-4694-3272</t>
    <phoneticPr fontId="7" type="noConversion"/>
  </si>
  <si>
    <t>라미 만년필(Customer Service)</t>
    <phoneticPr fontId="7" type="noConversion"/>
  </si>
  <si>
    <t>남양주</t>
    <phoneticPr fontId="7" type="noConversion"/>
  </si>
  <si>
    <t>OTC(일반 의약품)영업팀장</t>
    <phoneticPr fontId="7" type="noConversion"/>
  </si>
  <si>
    <t>OTC/컨슈머 헬스사업개발/기획</t>
    <phoneticPr fontId="7" type="noConversion"/>
  </si>
  <si>
    <t>㈜태안모터스</t>
    <phoneticPr fontId="7" type="noConversion"/>
  </si>
  <si>
    <t>아우디 ㈜태안모터스</t>
    <phoneticPr fontId="7" type="noConversion"/>
  </si>
  <si>
    <t>서덕중</t>
    <phoneticPr fontId="7" type="noConversion"/>
  </si>
  <si>
    <t>자동차 신품판매업</t>
    <phoneticPr fontId="7" type="noConversion"/>
  </si>
  <si>
    <t>아우디자동차</t>
    <phoneticPr fontId="7" type="noConversion"/>
  </si>
  <si>
    <t>인천광역시 남구 주안동 1505-12</t>
    <phoneticPr fontId="7" type="noConversion"/>
  </si>
  <si>
    <t>02-336-7023</t>
    <phoneticPr fontId="7" type="noConversion"/>
  </si>
  <si>
    <t>02-336-7024</t>
    <phoneticPr fontId="7" type="noConversion"/>
  </si>
  <si>
    <t>570명</t>
    <phoneticPr fontId="7" type="noConversion"/>
  </si>
  <si>
    <t>www.teianmotors.com</t>
    <phoneticPr fontId="7" type="noConversion"/>
  </si>
  <si>
    <t>2005년 8월</t>
    <phoneticPr fontId="7" type="noConversion"/>
  </si>
  <si>
    <t>국내 수입차의 새로운 Leader, Audi Korea 수도권 최대 딜러 태안모터스입니다. 젊은기업 태안모터스! 아우디를 만나는 새로운 기준을 제시합니다. 안녕하십니까 '아우디 공식 딜러 태안모터스' 대표이사 서덕중입니다. 태안모터스는 2006년 4월에 아우디 공식딜러로서 첫발을 딛은 아주 젊은 회사입니다. 저희 태안모터스 임직원 일동은 젊은회사의 젊은 구성원으로서 패기와 열정이 매우 대단하다고 말씀 드리겠습니다. 태안모터스는 그 열정을 바탕으로 인천전시장, 일산전시장, 용산전시장, 목동전시장, 도곡로전시장, 한강대로전시장, 방배전시장 총 7개의 전시장을 운영하고 있으며 메인 A/S센터인 영등포 태안서비스를 포함, 인천(구월,주안), 일산, 용산, 방배, 개포의 7개 서비스 센터가 고객 여러분의 편의를 보장하고 있습니다. 태안모터스는 젊은 마음과 생각으로 그 누구보다 고객님의 말씀을 귀담아 듣고 있습니다. 이제 세계적인 명차 아우디는 태안모터스를 통해 더욱 가깝고 친근하게 고객님께 다가설 것입니다. 최고의 차에 걸맞는 최고의 서비스를 통한 최고의 고객 가치 창출! 바로 태안모서트의 기준입니다. 아우디 공식딜러 태안모터스, 이제 고객 여러분께 아우디를 만나는 새로운 기준을 제시해 드리겠습니다. 감사합니다.</t>
    <phoneticPr fontId="7" type="noConversion"/>
  </si>
  <si>
    <t>자동차영업</t>
    <phoneticPr fontId="7" type="noConversion"/>
  </si>
  <si>
    <t>운전능숙자</t>
    <phoneticPr fontId="7" type="noConversion"/>
  </si>
  <si>
    <t>서울,경기,인천 전지역</t>
    <phoneticPr fontId="7" type="noConversion"/>
  </si>
  <si>
    <t>이력서 및 자기소개서(사진필히첨부)</t>
    <phoneticPr fontId="7" type="noConversion"/>
  </si>
  <si>
    <t>조유정</t>
    <phoneticPr fontId="7" type="noConversion"/>
  </si>
  <si>
    <t>010-9186-5601</t>
    <phoneticPr fontId="7" type="noConversion"/>
  </si>
  <si>
    <t>audi1468</t>
    <phoneticPr fontId="7" type="noConversion"/>
  </si>
  <si>
    <t>teian1468</t>
    <phoneticPr fontId="7" type="noConversion"/>
  </si>
  <si>
    <t>고용청</t>
    <phoneticPr fontId="7" type="noConversion"/>
  </si>
  <si>
    <t>영림임업㈜</t>
    <phoneticPr fontId="7" type="noConversion"/>
  </si>
  <si>
    <t>황복현</t>
    <phoneticPr fontId="7" type="noConversion"/>
  </si>
  <si>
    <t>140,600백만원</t>
    <phoneticPr fontId="7" type="noConversion"/>
  </si>
  <si>
    <t>AA+</t>
    <phoneticPr fontId="7" type="noConversion"/>
  </si>
  <si>
    <t>가구/목재/펄프/종이</t>
    <phoneticPr fontId="7" type="noConversion"/>
  </si>
  <si>
    <t>몰딩/도어/벽장재/인테리어필름 등 인테리어 내장재 생산</t>
    <phoneticPr fontId="7" type="noConversion"/>
  </si>
  <si>
    <t>인천광역시 남동구 호구포로9 (남동공단 159B-SL)</t>
    <phoneticPr fontId="7" type="noConversion"/>
  </si>
  <si>
    <t>032-813-5500</t>
    <phoneticPr fontId="7" type="noConversion"/>
  </si>
  <si>
    <t>032-813-5505</t>
    <phoneticPr fontId="7" type="noConversion"/>
  </si>
  <si>
    <t>227명</t>
    <phoneticPr fontId="7" type="noConversion"/>
  </si>
  <si>
    <t>www.ylf.co.kr</t>
    <phoneticPr fontId="7" type="noConversion"/>
  </si>
  <si>
    <t>1987년 1월</t>
    <phoneticPr fontId="7" type="noConversion"/>
  </si>
  <si>
    <t>영림임업은 1987년 창립 이래 30여년 동안 인테리어 내장재를 생산해온 전문기업으로, 세련된 디자인을 통해 아름다운 생활공간을 창조해 왔습니다. 몰딩, 도어, 천장재, 벽장재, 바닥재를 생산하고 있으며, 업계최초로 디자인연구소를 운영하고 있습니다. 또한 매년 150여종의 신제품 출시를 통해 더 알므답고 편안한 공간을 창조하기 위해 노력하고 있습니다.</t>
    <phoneticPr fontId="7" type="noConversion"/>
  </si>
  <si>
    <t>영업직군</t>
    <phoneticPr fontId="7" type="noConversion"/>
  </si>
  <si>
    <t>대졸(4년제)</t>
    <phoneticPr fontId="7" type="noConversion"/>
  </si>
  <si>
    <t>연 4,400만원이상/상여금 연봉또는월급에포함</t>
    <phoneticPr fontId="7" type="noConversion"/>
  </si>
  <si>
    <t>운전면허증소지(1종 보통), 성적우수자우대</t>
    <phoneticPr fontId="7" type="noConversion"/>
  </si>
  <si>
    <t>식대/구내식당/통근버스/기숙사/자기개발/사내동호회 지원/휴양시설/동계스포츠지원</t>
    <phoneticPr fontId="7" type="noConversion"/>
  </si>
  <si>
    <t>(면접시 제출)최종학교 졸업(예정)증명서 및 성적증명서 각 2부/자격증사본 각 2부/어학성적표사본 각 2부</t>
    <phoneticPr fontId="7" type="noConversion"/>
  </si>
  <si>
    <t>허근창 과장</t>
    <phoneticPr fontId="7" type="noConversion"/>
  </si>
  <si>
    <t>태경연주㈜</t>
    <phoneticPr fontId="7" type="noConversion"/>
  </si>
  <si>
    <t>HANSBAR</t>
    <phoneticPr fontId="7" type="noConversion"/>
  </si>
  <si>
    <t>한기석</t>
    <phoneticPr fontId="7" type="noConversion"/>
  </si>
  <si>
    <t>9,700백만원</t>
    <phoneticPr fontId="7" type="noConversion"/>
  </si>
  <si>
    <t>주철연속구조품</t>
    <phoneticPr fontId="7" type="noConversion"/>
  </si>
  <si>
    <t>인천 서구 사령로 10번길28(경서동,태경연주㈜)</t>
    <phoneticPr fontId="7" type="noConversion"/>
  </si>
  <si>
    <t>032-561-8211</t>
    <phoneticPr fontId="7" type="noConversion"/>
  </si>
  <si>
    <t>032-561-8218</t>
    <phoneticPr fontId="7" type="noConversion"/>
  </si>
  <si>
    <t>www.hansbar.com</t>
    <phoneticPr fontId="7" type="noConversion"/>
  </si>
  <si>
    <t>1978년 8월</t>
    <phoneticPr fontId="7" type="noConversion"/>
  </si>
  <si>
    <t>HANSBAR는 수평식 연속주철주조 방식으로 생산되는 태경연주㈜의 주철소재 브랜드로서,원,부자재 부터 모든 프로세스에 걸친 높은 기준은 어떠한 경우에도 타협될 수 없습니다. 또한 연속주철주조 공정은 smart하며 eco-friendly합니다. 이 점이 균일하고 탁월한 주조 품질 보증을 가능하게 합니다.</t>
    <phoneticPr fontId="7" type="noConversion"/>
  </si>
  <si>
    <t>연구개발</t>
    <phoneticPr fontId="7" type="noConversion"/>
  </si>
  <si>
    <t>연 3,500만원(상여금포함)</t>
    <phoneticPr fontId="7" type="noConversion"/>
  </si>
  <si>
    <t>인천서구</t>
    <phoneticPr fontId="7" type="noConversion"/>
  </si>
  <si>
    <t>식사제공/의료비지원</t>
    <phoneticPr fontId="7" type="noConversion"/>
  </si>
  <si>
    <t>홍정은 부장</t>
    <phoneticPr fontId="7" type="noConversion"/>
  </si>
  <si>
    <t>010-9463-3843</t>
    <phoneticPr fontId="7" type="noConversion"/>
  </si>
  <si>
    <t>㈜리치코스</t>
    <phoneticPr fontId="7" type="noConversion"/>
  </si>
  <si>
    <t>사람과자연을 먼저생각하는기업 ㈜리치코스</t>
    <phoneticPr fontId="7" type="noConversion"/>
  </si>
  <si>
    <t>양하석</t>
    <phoneticPr fontId="7" type="noConversion"/>
  </si>
  <si>
    <t>23,283백만원</t>
    <phoneticPr fontId="7" type="noConversion"/>
  </si>
  <si>
    <t>A-</t>
    <phoneticPr fontId="7" type="noConversion"/>
  </si>
  <si>
    <t>색조화장품용기</t>
    <phoneticPr fontId="7" type="noConversion"/>
  </si>
  <si>
    <t>경기도 부천시 원미구 부천로 321번길23(도당동)</t>
    <phoneticPr fontId="7" type="noConversion"/>
  </si>
  <si>
    <t>032-673-6600</t>
    <phoneticPr fontId="7" type="noConversion"/>
  </si>
  <si>
    <t>032-675-2832</t>
    <phoneticPr fontId="7" type="noConversion"/>
  </si>
  <si>
    <t>www.richcos.co.kr</t>
    <phoneticPr fontId="7" type="noConversion"/>
  </si>
  <si>
    <t>2003년 11월</t>
    <phoneticPr fontId="7" type="noConversion"/>
  </si>
  <si>
    <t>영업직원</t>
    <phoneticPr fontId="7" type="noConversion"/>
  </si>
  <si>
    <t>전졸이상</t>
    <phoneticPr fontId="7" type="noConversion"/>
  </si>
  <si>
    <t>연 2,500만원(협의)</t>
    <phoneticPr fontId="7" type="noConversion"/>
  </si>
  <si>
    <t>부천 본사</t>
    <phoneticPr fontId="7" type="noConversion"/>
  </si>
  <si>
    <t>09:00~18:00(품질관리 08:30~19:00)</t>
    <phoneticPr fontId="7" type="noConversion"/>
  </si>
  <si>
    <t>이력서/자기소개서/졸업증명서(경력증명서)</t>
    <phoneticPr fontId="7" type="noConversion"/>
  </si>
  <si>
    <t>이윤희</t>
    <phoneticPr fontId="7" type="noConversion"/>
  </si>
  <si>
    <t>010-4688-0430</t>
    <phoneticPr fontId="7" type="noConversion"/>
  </si>
  <si>
    <t>richcos</t>
    <phoneticPr fontId="7" type="noConversion"/>
  </si>
  <si>
    <t>lyhs4039</t>
    <phoneticPr fontId="7" type="noConversion"/>
  </si>
  <si>
    <t>자재관리</t>
    <phoneticPr fontId="7" type="noConversion"/>
  </si>
  <si>
    <t>25~35세</t>
    <phoneticPr fontId="7" type="noConversion"/>
  </si>
  <si>
    <t>생산기획</t>
    <phoneticPr fontId="7" type="noConversion"/>
  </si>
  <si>
    <t>연 3,000만원(협의)</t>
    <phoneticPr fontId="7" type="noConversion"/>
  </si>
  <si>
    <t>품질관리</t>
    <phoneticPr fontId="7" type="noConversion"/>
  </si>
  <si>
    <t>경력/무관</t>
    <phoneticPr fontId="7" type="noConversion"/>
  </si>
  <si>
    <t>연 2,000~2,500만원</t>
    <phoneticPr fontId="7" type="noConversion"/>
  </si>
  <si>
    <t>원일켐텍주식회사</t>
    <phoneticPr fontId="7" type="noConversion"/>
  </si>
  <si>
    <t>서원수</t>
    <phoneticPr fontId="7" type="noConversion"/>
  </si>
  <si>
    <t>도장 및 기타 피막처리</t>
    <phoneticPr fontId="7" type="noConversion"/>
  </si>
  <si>
    <t>자동차 부품 코딩</t>
    <phoneticPr fontId="7" type="noConversion"/>
  </si>
  <si>
    <t>인천 남동구 능허대로 577번길 39(고잔동, 남동공단 133B-3L)</t>
    <phoneticPr fontId="7" type="noConversion"/>
  </si>
  <si>
    <t>032-817-6101</t>
    <phoneticPr fontId="7" type="noConversion"/>
  </si>
  <si>
    <t>032-817-6108</t>
    <phoneticPr fontId="7" type="noConversion"/>
  </si>
  <si>
    <t>www.wlct.kr</t>
    <phoneticPr fontId="7" type="noConversion"/>
  </si>
  <si>
    <t>2010년 3월</t>
    <phoneticPr fontId="7" type="noConversion"/>
  </si>
  <si>
    <t>ISO9001, TS16949, GM코팅시스템 인증</t>
    <phoneticPr fontId="7" type="noConversion"/>
  </si>
  <si>
    <t>총무 및 일반 사무원</t>
    <phoneticPr fontId="7" type="noConversion"/>
  </si>
  <si>
    <t>35세이하</t>
    <phoneticPr fontId="7" type="noConversion"/>
  </si>
  <si>
    <t>운전면허2종 필수</t>
    <phoneticPr fontId="7" type="noConversion"/>
  </si>
  <si>
    <t>인천 남동공단</t>
    <phoneticPr fontId="7" type="noConversion"/>
  </si>
  <si>
    <t>08:30~18:00</t>
    <phoneticPr fontId="7" type="noConversion"/>
  </si>
  <si>
    <t>기숙사/식사제공/연말성과급</t>
    <phoneticPr fontId="7" type="noConversion"/>
  </si>
  <si>
    <t>이력서/자기소개서/졸업증명서</t>
    <phoneticPr fontId="7" type="noConversion"/>
  </si>
  <si>
    <t>안병진</t>
    <phoneticPr fontId="7" type="noConversion"/>
  </si>
  <si>
    <t>010-6647-2684</t>
    <phoneticPr fontId="7" type="noConversion"/>
  </si>
  <si>
    <t>제조 관련 단순종사원</t>
    <phoneticPr fontId="7" type="noConversion"/>
  </si>
  <si>
    <t>50세이하</t>
    <phoneticPr fontId="7" type="noConversion"/>
  </si>
  <si>
    <t>시급 6,100원</t>
    <phoneticPr fontId="7" type="noConversion"/>
  </si>
  <si>
    <t>품(CareerHub)</t>
    <phoneticPr fontId="7" type="noConversion"/>
  </si>
  <si>
    <t>품(CareerHub)-R&amp;D기업</t>
    <phoneticPr fontId="7" type="noConversion"/>
  </si>
  <si>
    <t>김수일</t>
    <phoneticPr fontId="7" type="noConversion"/>
  </si>
  <si>
    <t>34백만원</t>
    <phoneticPr fontId="7" type="noConversion"/>
  </si>
  <si>
    <t>개인사업자</t>
    <phoneticPr fontId="7" type="noConversion"/>
  </si>
  <si>
    <t>지식서비스</t>
    <phoneticPr fontId="7" type="noConversion"/>
  </si>
  <si>
    <t>온,오프라인(O2O) 창의적 진로개발서비스</t>
    <phoneticPr fontId="7" type="noConversion"/>
  </si>
  <si>
    <t>인천시 남구 석정로 229, 제물포스마트타운 5층501호/인천시 연수구 해돋이로107,A동504호(R&amp;D센터)</t>
    <phoneticPr fontId="7" type="noConversion"/>
  </si>
  <si>
    <t>032-851-7575</t>
    <phoneticPr fontId="7" type="noConversion"/>
  </si>
  <si>
    <t>032-851-5669</t>
    <phoneticPr fontId="7" type="noConversion"/>
  </si>
  <si>
    <t>3명</t>
    <phoneticPr fontId="7" type="noConversion"/>
  </si>
  <si>
    <t>www.aky.kr/www.careerhub.kr</t>
    <phoneticPr fontId="7" type="noConversion"/>
  </si>
  <si>
    <t>2014년 6월</t>
    <phoneticPr fontId="7" type="noConversion"/>
  </si>
  <si>
    <t>*연혁-13년 사회적기업 창업아이디어 공모전 우수아이템선정 14년 인천시 시니어 기술창업센터 입주기업 15년 인천시 1인창조기업 비즈니스센터 입주기업 14년 청년창직인턴제, '15년 청년취업인턴제' 16년 시간선택일자리 실시기업(노동부지원) *비전-진화하는 창의적 진로개발,품으로 선사하는 사회적가치 *미션-비전체험성찰 중심으로 진로개발을 혁신하고 세대공감시대교감을 바탕으로 사회의 지속가능한 발전에 기여한다. *핵심가치-자발성/자기주도성/최고품질/자생력/나눔고양</t>
    <phoneticPr fontId="7" type="noConversion"/>
  </si>
  <si>
    <t>연구원</t>
    <phoneticPr fontId="7" type="noConversion"/>
  </si>
  <si>
    <t>19~53세</t>
    <phoneticPr fontId="7" type="noConversion"/>
  </si>
  <si>
    <t>월급(협의)/상여금있음</t>
    <phoneticPr fontId="7" type="noConversion"/>
  </si>
  <si>
    <t>석박사,교원,상담심리사,평생교육사,사회복지사,직업상담사,청소년지도사,어학컴퓨터인증</t>
    <phoneticPr fontId="7" type="noConversion"/>
  </si>
  <si>
    <t>송도 국제도시</t>
    <phoneticPr fontId="7" type="noConversion"/>
  </si>
  <si>
    <t>*전일제: 주5일09:00~18:00(주40시간) *시간제: 주5일09:00~18:00(주15~30시간) 요일시간선택 수습3개월후 임금인상협상</t>
    <phoneticPr fontId="7" type="noConversion"/>
  </si>
  <si>
    <t>지원서(본사양식),졸업성적증명서,자격인증증빙서류</t>
    <phoneticPr fontId="7" type="noConversion"/>
  </si>
  <si>
    <t>010-8730-7334</t>
    <phoneticPr fontId="7" type="noConversion"/>
  </si>
  <si>
    <t>사무원</t>
    <phoneticPr fontId="7" type="noConversion"/>
  </si>
  <si>
    <t>19~43세</t>
    <phoneticPr fontId="7" type="noConversion"/>
  </si>
  <si>
    <t>전산세무회계</t>
    <phoneticPr fontId="7" type="noConversion"/>
  </si>
  <si>
    <t>전산원</t>
    <phoneticPr fontId="7" type="noConversion"/>
  </si>
  <si>
    <t>웹마스터</t>
    <phoneticPr fontId="7" type="noConversion"/>
  </si>
  <si>
    <t>㈜닥터픽</t>
    <phoneticPr fontId="7" type="noConversion"/>
  </si>
  <si>
    <t>현기봉</t>
    <phoneticPr fontId="7" type="noConversion"/>
  </si>
  <si>
    <t>구강위생장치</t>
    <phoneticPr fontId="7" type="noConversion"/>
  </si>
  <si>
    <t>인천시 남구 석정로 229 JST타워 603호</t>
    <phoneticPr fontId="7" type="noConversion"/>
  </si>
  <si>
    <t>070-4065-0827</t>
    <phoneticPr fontId="7" type="noConversion"/>
  </si>
  <si>
    <t>2명</t>
    <phoneticPr fontId="7" type="noConversion"/>
  </si>
  <si>
    <t>당사는 2016년 1월 28일 설립되엇으며, 중환자, 장애인, 노약자를 위한 신개념 진공 구강세정시스템을 개발 및 제조하고 있습니다.</t>
    <phoneticPr fontId="7" type="noConversion"/>
  </si>
  <si>
    <t>영업</t>
    <phoneticPr fontId="7" type="noConversion"/>
  </si>
  <si>
    <t>연3000만원</t>
    <phoneticPr fontId="7" type="noConversion"/>
  </si>
  <si>
    <t>영어,일본어 능통자 우대</t>
    <phoneticPr fontId="7" type="noConversion"/>
  </si>
  <si>
    <t>서울, 인천</t>
    <phoneticPr fontId="7" type="noConversion"/>
  </si>
  <si>
    <t>주 40시간</t>
    <phoneticPr fontId="7" type="noConversion"/>
  </si>
  <si>
    <t>이력서, 자기소개서</t>
    <phoneticPr fontId="7" type="noConversion"/>
  </si>
  <si>
    <t>하지선</t>
    <phoneticPr fontId="7" type="noConversion"/>
  </si>
  <si>
    <t>010-9211-0825</t>
    <phoneticPr fontId="7" type="noConversion"/>
  </si>
  <si>
    <t>성연㈜</t>
    <phoneticPr fontId="7" type="noConversion"/>
  </si>
  <si>
    <t>SYPETWORKS.co.kr</t>
    <phoneticPr fontId="7" type="noConversion"/>
  </si>
  <si>
    <t>육용근</t>
    <phoneticPr fontId="7" type="noConversion"/>
  </si>
  <si>
    <t>200백만원</t>
    <phoneticPr fontId="7" type="noConversion"/>
  </si>
  <si>
    <t>CC</t>
    <phoneticPr fontId="7" type="noConversion"/>
  </si>
  <si>
    <t>도소매, 수출입, 보험</t>
    <phoneticPr fontId="7" type="noConversion"/>
  </si>
  <si>
    <t>도소매, 보험</t>
    <phoneticPr fontId="7" type="noConversion"/>
  </si>
  <si>
    <t>인천시 남동구 고잔동 630 B동 333-1</t>
    <phoneticPr fontId="7" type="noConversion"/>
  </si>
  <si>
    <t>032-812-8705</t>
    <phoneticPr fontId="7" type="noConversion"/>
  </si>
  <si>
    <t>032-812-8706</t>
    <phoneticPr fontId="7" type="noConversion"/>
  </si>
  <si>
    <t>2003년</t>
    <phoneticPr fontId="7" type="noConversion"/>
  </si>
  <si>
    <t>2003년도 설립후 총자산 14억 매출2~8억정도 매년 실현하였고 현재는 시니어티눈사업에 전렴하고자 신규직원을 채용함.</t>
    <phoneticPr fontId="7" type="noConversion"/>
  </si>
  <si>
    <t>경리직</t>
    <phoneticPr fontId="7" type="noConversion"/>
  </si>
  <si>
    <t>세무회계</t>
    <phoneticPr fontId="7" type="noConversion"/>
  </si>
  <si>
    <t>고잔동</t>
    <phoneticPr fontId="7" type="noConversion"/>
  </si>
  <si>
    <t>기숙사/식사제공/교통비/의료비지원</t>
    <phoneticPr fontId="7" type="noConversion"/>
  </si>
  <si>
    <t>이력서, 자기소개서, 등본</t>
    <phoneticPr fontId="7" type="noConversion"/>
  </si>
  <si>
    <t>010-7528-2088</t>
    <phoneticPr fontId="7" type="noConversion"/>
  </si>
  <si>
    <t>운전면허, 정보처리</t>
    <phoneticPr fontId="7" type="noConversion"/>
  </si>
  <si>
    <t>주식회사 아인</t>
    <phoneticPr fontId="7" type="noConversion"/>
  </si>
  <si>
    <t>윤정수</t>
    <phoneticPr fontId="7" type="noConversion"/>
  </si>
  <si>
    <t>413백만원</t>
    <phoneticPr fontId="7" type="noConversion"/>
  </si>
  <si>
    <t>B</t>
    <phoneticPr fontId="7" type="noConversion"/>
  </si>
  <si>
    <t>제조업/도소매</t>
    <phoneticPr fontId="7" type="noConversion"/>
  </si>
  <si>
    <t>자동차 부품 재제조(교류발전기, 등속조인트, 시동전동기)</t>
    <phoneticPr fontId="7" type="noConversion"/>
  </si>
  <si>
    <t>인천시 남구 석정로 337번길 9</t>
    <phoneticPr fontId="7" type="noConversion"/>
  </si>
  <si>
    <t>032-866-8833</t>
    <phoneticPr fontId="7" type="noConversion"/>
  </si>
  <si>
    <t>www.ainkorea.com</t>
    <phoneticPr fontId="7" type="noConversion"/>
  </si>
  <si>
    <t>2012년 1월</t>
    <phoneticPr fontId="7" type="noConversion"/>
  </si>
  <si>
    <r>
      <t xml:space="preserve">21세기 경영환경에 유연하게 대처하기위해 버려진 폐자원을 재제조 함으로써 </t>
    </r>
    <r>
      <rPr>
        <sz val="10"/>
        <color theme="1"/>
        <rFont val="맑은 고딕"/>
        <family val="3"/>
        <charset val="129"/>
      </rPr>
      <t>①</t>
    </r>
    <r>
      <rPr>
        <sz val="10"/>
        <color theme="1"/>
        <rFont val="맑은 고딕"/>
        <family val="3"/>
        <charset val="129"/>
        <scheme val="minor"/>
      </rPr>
      <t xml:space="preserve">환경오염최소화, </t>
    </r>
    <r>
      <rPr>
        <sz val="10"/>
        <color theme="1"/>
        <rFont val="맑은 고딕"/>
        <family val="3"/>
        <charset val="129"/>
      </rPr>
      <t>②</t>
    </r>
    <r>
      <rPr>
        <sz val="10"/>
        <color theme="1"/>
        <rFont val="맑은 고딕"/>
        <family val="3"/>
        <charset val="129"/>
        <scheme val="minor"/>
      </rPr>
      <t xml:space="preserve">효율적 자원이용, </t>
    </r>
    <r>
      <rPr>
        <sz val="10"/>
        <color theme="1"/>
        <rFont val="맑은 고딕"/>
        <family val="3"/>
        <charset val="129"/>
      </rPr>
      <t>③</t>
    </r>
    <r>
      <rPr>
        <sz val="10"/>
        <color theme="1"/>
        <rFont val="맑은 고딕"/>
        <family val="3"/>
        <charset val="129"/>
        <scheme val="minor"/>
      </rPr>
      <t>물가안정을 통해 자원의 '선순환구조'를 만들어가고있는 미래지향형 친환경기업</t>
    </r>
    <phoneticPr fontId="7" type="noConversion"/>
  </si>
  <si>
    <t>홍보 기획</t>
    <phoneticPr fontId="7" type="noConversion"/>
  </si>
  <si>
    <t>40세미만</t>
    <phoneticPr fontId="7" type="noConversion"/>
  </si>
  <si>
    <t>09:00~18:00(협의가능)</t>
    <phoneticPr fontId="7" type="noConversion"/>
  </si>
  <si>
    <t>이력서, 자기소개서, 자격증사본</t>
    <phoneticPr fontId="7" type="noConversion"/>
  </si>
  <si>
    <t>010-5112-5454</t>
    <phoneticPr fontId="7" type="noConversion"/>
  </si>
  <si>
    <t>인천사회적은행</t>
    <phoneticPr fontId="7" type="noConversion"/>
  </si>
  <si>
    <t>오경환</t>
    <phoneticPr fontId="7" type="noConversion"/>
  </si>
  <si>
    <t>1,205백만원</t>
    <phoneticPr fontId="7" type="noConversion"/>
  </si>
  <si>
    <t>마이크로크레디트</t>
    <phoneticPr fontId="7" type="noConversion"/>
  </si>
  <si>
    <t>소점포창업지원, 컨설팅</t>
    <phoneticPr fontId="7" type="noConversion"/>
  </si>
  <si>
    <t>032-873-3800</t>
    <phoneticPr fontId="7" type="noConversion"/>
  </si>
  <si>
    <t>032-873-6776</t>
    <phoneticPr fontId="7" type="noConversion"/>
  </si>
  <si>
    <t>www.isbank.or.kr</t>
    <phoneticPr fontId="7" type="noConversion"/>
  </si>
  <si>
    <t>2012년 6월</t>
    <phoneticPr fontId="7" type="noConversion"/>
  </si>
  <si>
    <t>연2000만원</t>
    <phoneticPr fontId="7" type="noConversion"/>
  </si>
  <si>
    <t>사회적경제이해</t>
    <phoneticPr fontId="7" type="noConversion"/>
  </si>
  <si>
    <t>주5일근무, 09:00~18:00</t>
    <phoneticPr fontId="7" type="noConversion"/>
  </si>
  <si>
    <t>식비제공/교통비</t>
    <phoneticPr fontId="7" type="noConversion"/>
  </si>
  <si>
    <t>면담후결정</t>
    <phoneticPr fontId="7" type="noConversion"/>
  </si>
  <si>
    <t>이철민</t>
    <phoneticPr fontId="7" type="noConversion"/>
  </si>
  <si>
    <t>010-5354-6315</t>
    <phoneticPr fontId="7" type="noConversion"/>
  </si>
  <si>
    <t>진공성형테이프/실란트</t>
    <phoneticPr fontId="7" type="noConversion"/>
  </si>
  <si>
    <t>안산시 단원구 지원로 27</t>
    <phoneticPr fontId="7" type="noConversion"/>
  </si>
  <si>
    <t>031-319-2188</t>
    <phoneticPr fontId="7" type="noConversion"/>
  </si>
  <si>
    <t>www.kaonpns.com</t>
    <phoneticPr fontId="7" type="noConversion"/>
  </si>
  <si>
    <t>2015년 2월</t>
    <phoneticPr fontId="7" type="noConversion"/>
  </si>
  <si>
    <t>항공우주 복합성형 및 건축관련 실란트/테이프 제조업체. 창업기업으러서 회사와 같이 성장하고자 하는 직원으로서 성실하고 적극적인 마인드를 갖고있는 자. ISO9001, ISO14001</t>
    <phoneticPr fontId="7" type="noConversion"/>
  </si>
  <si>
    <t>해외/국내영업</t>
    <phoneticPr fontId="7" type="noConversion"/>
  </si>
  <si>
    <t>시화</t>
    <phoneticPr fontId="7" type="noConversion"/>
  </si>
  <si>
    <t>메일 수신후 회신</t>
    <phoneticPr fontId="7" type="noConversion"/>
  </si>
  <si>
    <t>연결x</t>
    <phoneticPr fontId="7" type="noConversion"/>
  </si>
  <si>
    <t>edubigkim@hanmail.net</t>
    <phoneticPr fontId="7" type="noConversion"/>
  </si>
  <si>
    <t xml:space="preserve">  010-3255-4557</t>
    <phoneticPr fontId="7" type="noConversion"/>
  </si>
  <si>
    <t xml:space="preserve">hskim@kdep.co.kr    </t>
    <phoneticPr fontId="7" type="noConversion"/>
  </si>
  <si>
    <t>김형석 과장</t>
    <phoneticPr fontId="7" type="noConversion"/>
  </si>
  <si>
    <t>박정현 대리</t>
    <phoneticPr fontId="7" type="noConversion"/>
  </si>
  <si>
    <t>010-3246-2498</t>
    <phoneticPr fontId="7" type="noConversion"/>
  </si>
  <si>
    <t>hr@acetech.co.kr</t>
    <phoneticPr fontId="7" type="noConversion"/>
  </si>
  <si>
    <t>차량</t>
    <phoneticPr fontId="7" type="noConversion"/>
  </si>
  <si>
    <t>1대</t>
    <phoneticPr fontId="7" type="noConversion"/>
  </si>
  <si>
    <t>이주명 과장</t>
    <phoneticPr fontId="7" type="noConversion"/>
  </si>
  <si>
    <t xml:space="preserve">김선혁 대리 </t>
    <phoneticPr fontId="7" type="noConversion"/>
  </si>
  <si>
    <t>김영혜 사원</t>
    <phoneticPr fontId="7" type="noConversion"/>
  </si>
  <si>
    <t>010-8642-2071</t>
    <phoneticPr fontId="7" type="noConversion"/>
  </si>
  <si>
    <t>ksh@sftc.co.kr</t>
    <phoneticPr fontId="7" type="noConversion"/>
  </si>
  <si>
    <t>임정우</t>
    <phoneticPr fontId="7" type="noConversion"/>
  </si>
  <si>
    <t>권치헌 
김정호
김도완</t>
    <phoneticPr fontId="7" type="noConversion"/>
  </si>
  <si>
    <t>010-3165-3867
010-4715-2005
010-9891-6630</t>
    <phoneticPr fontId="7" type="noConversion"/>
  </si>
  <si>
    <t>김정학</t>
    <phoneticPr fontId="7" type="noConversion"/>
  </si>
  <si>
    <t>010-8929-5266</t>
    <phoneticPr fontId="7" type="noConversion"/>
  </si>
  <si>
    <t>dooin-jh@naver.com</t>
    <phoneticPr fontId="7" type="noConversion"/>
  </si>
  <si>
    <t>문선희,김온유</t>
    <phoneticPr fontId="7" type="noConversion"/>
  </si>
  <si>
    <t>shmun@bi-nex.com/oykim@bi-nex.com</t>
    <phoneticPr fontId="7" type="noConversion"/>
  </si>
  <si>
    <t>설평환 부장</t>
    <phoneticPr fontId="7" type="noConversion"/>
  </si>
  <si>
    <t>권오성 차장</t>
    <phoneticPr fontId="7" type="noConversion"/>
  </si>
  <si>
    <t xml:space="preserve"> 010-2279-9819 </t>
    <phoneticPr fontId="7" type="noConversion"/>
  </si>
  <si>
    <t xml:space="preserve">010-4023-7191 </t>
    <phoneticPr fontId="7" type="noConversion"/>
  </si>
  <si>
    <t>patrick.seol@kortek.co.kr</t>
    <phoneticPr fontId="7" type="noConversion"/>
  </si>
  <si>
    <t>oskwon@kortek.co.kr</t>
    <phoneticPr fontId="7" type="noConversion"/>
  </si>
  <si>
    <t>bs_kim@globalconcepts.kr</t>
    <phoneticPr fontId="7" type="noConversion"/>
  </si>
  <si>
    <t>shmun@bi-nex.com</t>
    <phoneticPr fontId="7" type="noConversion"/>
  </si>
  <si>
    <t>ksh@sftc.co.kr</t>
    <phoneticPr fontId="28" type="noConversion"/>
  </si>
  <si>
    <t>shkim@inbody.com</t>
    <phoneticPr fontId="7" type="noConversion"/>
  </si>
  <si>
    <t>mongdolkim@gmail.com</t>
    <phoneticPr fontId="7" type="noConversion"/>
  </si>
  <si>
    <t>한국파메드 주식회사</t>
    <phoneticPr fontId="7" type="noConversion"/>
  </si>
  <si>
    <t>khhong@gsretail.com</t>
    <phoneticPr fontId="7" type="noConversion"/>
  </si>
  <si>
    <t>jakie86@naver.com</t>
    <phoneticPr fontId="7" type="noConversion"/>
  </si>
  <si>
    <t>kyj@hlcast.co.kr</t>
    <phoneticPr fontId="7" type="noConversion"/>
  </si>
  <si>
    <t>wt252@wontae.com</t>
    <phoneticPr fontId="7" type="noConversion"/>
  </si>
  <si>
    <t>hrm0103@naver.com</t>
    <phoneticPr fontId="7" type="noConversion"/>
  </si>
  <si>
    <t>msb0732@hcmfa.com</t>
    <phoneticPr fontId="7" type="noConversion"/>
  </si>
  <si>
    <t>ygkim@zebec.co.kr</t>
    <phoneticPr fontId="7" type="noConversion"/>
  </si>
  <si>
    <t>parkhm@yonwookorea.com</t>
    <phoneticPr fontId="7" type="noConversion"/>
  </si>
  <si>
    <t>ganseok0691@hanmail.net</t>
    <phoneticPr fontId="7" type="noConversion"/>
  </si>
  <si>
    <t>㈜미래교육과상담</t>
    <phoneticPr fontId="7" type="noConversion"/>
  </si>
  <si>
    <t>odk1116@naver.com</t>
    <phoneticPr fontId="7" type="noConversion"/>
  </si>
  <si>
    <t>yshbabo1@empal.com</t>
    <phoneticPr fontId="7" type="noConversion"/>
  </si>
  <si>
    <t>Shsoft</t>
    <phoneticPr fontId="7" type="noConversion"/>
  </si>
  <si>
    <t>juhchoi@eagon.com</t>
    <phoneticPr fontId="7" type="noConversion"/>
  </si>
  <si>
    <t>tin0459@naver.com</t>
    <phoneticPr fontId="7" type="noConversion"/>
  </si>
  <si>
    <t>dplyc@naver.com</t>
    <phoneticPr fontId="7" type="noConversion"/>
  </si>
  <si>
    <t>bear0224@hotmail.com</t>
    <phoneticPr fontId="28" type="noConversion"/>
  </si>
  <si>
    <t>hals67@daum.net</t>
    <phoneticPr fontId="7" type="noConversion"/>
  </si>
  <si>
    <t>㈜한성정공</t>
    <phoneticPr fontId="7" type="noConversion"/>
  </si>
  <si>
    <t>kik1919@chunilfood.co.kr</t>
    <phoneticPr fontId="28" type="noConversion"/>
  </si>
  <si>
    <t>samsungsl@nate.com</t>
    <phoneticPr fontId="28" type="noConversion"/>
  </si>
  <si>
    <t>kclee@dongbo.com</t>
    <phoneticPr fontId="28" type="noConversion"/>
  </si>
  <si>
    <t>jtechx@daum.net</t>
    <phoneticPr fontId="28" type="noConversion"/>
  </si>
  <si>
    <t>ehseo@vacuum-coater.com</t>
    <phoneticPr fontId="7" type="noConversion"/>
  </si>
  <si>
    <t>feelingcom@hanmail.net</t>
    <phoneticPr fontId="28" type="noConversion"/>
  </si>
  <si>
    <t>nylee@hanvat.bizmeka.com</t>
    <phoneticPr fontId="7" type="noConversion"/>
  </si>
  <si>
    <t>FINCC@CHOL.COM</t>
    <phoneticPr fontId="28" type="noConversion"/>
  </si>
  <si>
    <t>yhseo76@ilya.co.kr</t>
    <phoneticPr fontId="28" type="noConversion"/>
  </si>
  <si>
    <t>HJH9819@naver.com</t>
    <phoneticPr fontId="28" type="noConversion"/>
  </si>
  <si>
    <t>1차확정</t>
    <phoneticPr fontId="7" type="noConversion"/>
  </si>
  <si>
    <t>2차 확정</t>
    <phoneticPr fontId="7" type="noConversion"/>
  </si>
  <si>
    <t>suzie.oh@hyatt.com</t>
    <phoneticPr fontId="7" type="noConversion"/>
  </si>
  <si>
    <t>기업로고</t>
    <phoneticPr fontId="7" type="noConversion"/>
  </si>
  <si>
    <t>잡월드 공고등록</t>
    <phoneticPr fontId="7" type="noConversion"/>
  </si>
  <si>
    <t>(인사담당)</t>
  </si>
  <si>
    <t>총3명</t>
  </si>
  <si>
    <t>  010-9366-6118</t>
  </si>
  <si>
    <t>김성찬</t>
    <phoneticPr fontId="7" type="noConversion"/>
  </si>
  <si>
    <t>X</t>
    <phoneticPr fontId="7" type="noConversion"/>
  </si>
  <si>
    <t>홍보판넬</t>
    <phoneticPr fontId="7" type="noConversion"/>
  </si>
  <si>
    <t xml:space="preserve"> 오동근,신경임</t>
    <phoneticPr fontId="7" type="noConversion"/>
  </si>
  <si>
    <t>010 4788 7633</t>
    <phoneticPr fontId="7" type="noConversion"/>
  </si>
  <si>
    <t>zebrasq@naver.com</t>
    <phoneticPr fontId="7" type="noConversion"/>
  </si>
  <si>
    <t>dooin-jh@naver.com</t>
    <phoneticPr fontId="28" type="noConversion"/>
  </si>
  <si>
    <t>금주내로 올리시겠다 함</t>
    <phoneticPr fontId="7" type="noConversion"/>
  </si>
  <si>
    <t>jw7782@naver.com</t>
    <phoneticPr fontId="7" type="noConversion"/>
  </si>
  <si>
    <t>시간상 어려우나 노력은 해보겠음</t>
    <phoneticPr fontId="7" type="noConversion"/>
  </si>
  <si>
    <t>오래됨</t>
    <phoneticPr fontId="7" type="noConversion"/>
  </si>
  <si>
    <t>O</t>
    <phoneticPr fontId="7" type="noConversion"/>
  </si>
  <si>
    <t>홍심은 대리</t>
    <phoneticPr fontId="7" type="noConversion"/>
  </si>
  <si>
    <t>sichyundai@naver.com</t>
    <phoneticPr fontId="7" type="noConversion"/>
  </si>
  <si>
    <t>sangjae.kim@dksh.com</t>
    <phoneticPr fontId="7" type="noConversion"/>
  </si>
  <si>
    <t>dmab125@teianmotors.com</t>
    <phoneticPr fontId="7" type="noConversion"/>
  </si>
  <si>
    <t>recruit@ylf.co.kr</t>
    <phoneticPr fontId="7" type="noConversion"/>
  </si>
  <si>
    <t>hansbar@bill36524.com</t>
    <phoneticPr fontId="7" type="noConversion"/>
  </si>
  <si>
    <t>leeyunhee1904@gmail.com</t>
    <phoneticPr fontId="7" type="noConversion"/>
  </si>
  <si>
    <t>wim@wim.kr</t>
    <phoneticPr fontId="7" type="noConversion"/>
  </si>
  <si>
    <t>jeesun21@hanmail.net</t>
    <phoneticPr fontId="7" type="noConversion"/>
  </si>
  <si>
    <t>yuk0629@naver.com</t>
    <phoneticPr fontId="7" type="noConversion"/>
  </si>
  <si>
    <t>ain1144@naver.com</t>
    <phoneticPr fontId="7" type="noConversion"/>
  </si>
  <si>
    <t>yeontaek@jmft.co.kr</t>
    <phoneticPr fontId="7" type="noConversion"/>
  </si>
  <si>
    <t>A안회신</t>
    <phoneticPr fontId="7" type="noConversion"/>
  </si>
  <si>
    <t>강병문</t>
  </si>
  <si>
    <t>sr@sungrimpnc.com</t>
  </si>
  <si>
    <t>sr@sungrimpnc.com</t>
    <phoneticPr fontId="7" type="noConversion"/>
  </si>
  <si>
    <t xml:space="preserve"> parkhm@yonwookorea.com</t>
    <phoneticPr fontId="7" type="noConversion"/>
  </si>
  <si>
    <t>ㅇㅇdd</t>
    <phoneticPr fontId="7" type="noConversion"/>
  </si>
  <si>
    <t>010-4787-7481</t>
    <phoneticPr fontId="7" type="noConversion"/>
  </si>
  <si>
    <t>samsungsl@nate.com</t>
    <phoneticPr fontId="7" type="noConversion"/>
  </si>
  <si>
    <t>㈜가온폴리머앤실런트</t>
    <phoneticPr fontId="7" type="noConversion"/>
  </si>
  <si>
    <t>KAON PNS</t>
    <phoneticPr fontId="7" type="noConversion"/>
  </si>
  <si>
    <t>엄기선</t>
    <phoneticPr fontId="7" type="noConversion"/>
  </si>
  <si>
    <t>455백만원</t>
    <phoneticPr fontId="7" type="noConversion"/>
  </si>
  <si>
    <t>연2,800만원</t>
    <phoneticPr fontId="7" type="noConversion"/>
  </si>
  <si>
    <t>연2,000만원</t>
    <phoneticPr fontId="7" type="noConversion"/>
  </si>
  <si>
    <t>이경재</t>
    <phoneticPr fontId="7" type="noConversion"/>
  </si>
  <si>
    <t>010-3686-0553</t>
    <phoneticPr fontId="7" type="noConversion"/>
  </si>
  <si>
    <t>beomiii@acpro.co.kr</t>
    <phoneticPr fontId="7" type="noConversion"/>
  </si>
  <si>
    <t>010-2017-5004</t>
    <phoneticPr fontId="28" type="noConversion"/>
  </si>
  <si>
    <t>032-260-7157</t>
    <phoneticPr fontId="28" type="noConversion"/>
  </si>
  <si>
    <t xml:space="preserve"> jeilee@acpro.co.kr</t>
    <phoneticPr fontId="28" type="noConversion"/>
  </si>
  <si>
    <t xml:space="preserve"> 010-3470-4370</t>
    <phoneticPr fontId="7" type="noConversion"/>
  </si>
  <si>
    <t>010-5338-5752</t>
    <phoneticPr fontId="7" type="noConversion"/>
  </si>
  <si>
    <t>sskim@bhflex.co.kr</t>
    <phoneticPr fontId="28" type="noConversion"/>
  </si>
  <si>
    <t>시도중</t>
    <phoneticPr fontId="7" type="noConversion"/>
  </si>
  <si>
    <t xml:space="preserve"> 010-5347-4810</t>
    <phoneticPr fontId="7" type="noConversion"/>
  </si>
  <si>
    <t>010-4879-5130</t>
    <phoneticPr fontId="7" type="noConversion"/>
  </si>
  <si>
    <t>jinha.kim@dongyangmc.co.kr</t>
    <phoneticPr fontId="7" type="noConversion"/>
  </si>
  <si>
    <t xml:space="preserve">김진하 </t>
    <phoneticPr fontId="7" type="noConversion"/>
  </si>
  <si>
    <t>김상재 과장</t>
    <phoneticPr fontId="7" type="noConversion"/>
  </si>
  <si>
    <t>이낙영 대리</t>
    <phoneticPr fontId="7" type="noConversion"/>
  </si>
  <si>
    <t>nylee@hanvatbizmeka.com</t>
    <phoneticPr fontId="7" type="noConversion"/>
  </si>
  <si>
    <t>010-2769-8630</t>
    <phoneticPr fontId="7" type="noConversion"/>
  </si>
  <si>
    <t>02-6007-5021</t>
    <phoneticPr fontId="28" type="noConversion"/>
  </si>
  <si>
    <t>정관희</t>
    <phoneticPr fontId="7" type="noConversion"/>
  </si>
  <si>
    <t>hskim@kdep.co.kr</t>
    <phoneticPr fontId="7" type="noConversion"/>
  </si>
  <si>
    <t>032-580-9784</t>
    <phoneticPr fontId="7" type="noConversion"/>
  </si>
  <si>
    <t>010-3931-1101</t>
    <phoneticPr fontId="7" type="noConversion"/>
  </si>
  <si>
    <t>hrdway@careerhub.kr</t>
    <phoneticPr fontId="7" type="noConversion"/>
  </si>
  <si>
    <t>010-3705-0236</t>
    <phoneticPr fontId="7" type="noConversion"/>
  </si>
  <si>
    <t>62,731백만원</t>
    <phoneticPr fontId="7" type="noConversion"/>
  </si>
  <si>
    <t>8,546백만원</t>
    <phoneticPr fontId="7" type="noConversion"/>
  </si>
  <si>
    <t>제조(전기전자)</t>
    <phoneticPr fontId="7" type="noConversion"/>
  </si>
  <si>
    <t>방산적용 커넥터, 케이블조립체, 전자장비</t>
    <phoneticPr fontId="7" type="noConversion"/>
  </si>
  <si>
    <t>인천 서구 중봉대로 376번길 5-1외</t>
    <phoneticPr fontId="7" type="noConversion"/>
  </si>
  <si>
    <t>032-582-0071</t>
    <phoneticPr fontId="7" type="noConversion"/>
  </si>
  <si>
    <t>032-582-0076</t>
    <phoneticPr fontId="7" type="noConversion"/>
  </si>
  <si>
    <t>96명</t>
    <phoneticPr fontId="7" type="noConversion"/>
  </si>
  <si>
    <t>www.kdep.co.kr</t>
    <phoneticPr fontId="7" type="noConversion"/>
  </si>
  <si>
    <t>1998년 5월</t>
    <phoneticPr fontId="7" type="noConversion"/>
  </si>
  <si>
    <t>*방위산업적용 유무선통신장비, 부품, 등 제조 업체로 98년 창립이후 꾸준히 발전. *방위사업청 및 두산인프라코어, 두산DST, 현대로템, 한화탈래스 등 협력업체. *미국,중국,대만,호주 등 해외 20여 개국 50여 업체에 수출. 07년도 제 44회 무역의 날 백만불, 11년도 48회 삼백만불 수출 탑 수상</t>
    <phoneticPr fontId="7" type="noConversion"/>
  </si>
  <si>
    <t>3562억 40백만원</t>
    <phoneticPr fontId="7" type="noConversion"/>
  </si>
  <si>
    <t>제조,도소매,서비스업</t>
    <phoneticPr fontId="7" type="noConversion"/>
  </si>
  <si>
    <t>의료기기 및 가정용품</t>
    <phoneticPr fontId="7" type="noConversion"/>
  </si>
  <si>
    <t>천안 북구 성거읍 정자1길 10</t>
    <phoneticPr fontId="7" type="noConversion"/>
  </si>
  <si>
    <t>02-538-2560</t>
    <phoneticPr fontId="7" type="noConversion"/>
  </si>
  <si>
    <t>02-539-2560</t>
    <phoneticPr fontId="7" type="noConversion"/>
  </si>
  <si>
    <t>219명</t>
    <phoneticPr fontId="7" type="noConversion"/>
  </si>
  <si>
    <t>www.ceragem.co.kr</t>
    <phoneticPr fontId="7" type="noConversion"/>
  </si>
  <si>
    <t>1998년 9월</t>
    <phoneticPr fontId="7" type="noConversion"/>
  </si>
  <si>
    <t>㈜세라젬은 1998년 설립한 의료기회사로 세계 74개국에 3,000여개 영업거점을 운영중에 있는 글로벌기업입니다. 고용노동부에서 선정한 글로벌 시장을 선도하는 중견기업으로 국내본사 및 공장은 천안에 있으며 본 전략채널부분은 서울에 위치하고 있습니다. 계열사로는 세라젬코리아, 세라젬H&amp;B, 세라젬셀루피딕등이 있습니다. 2014년 국내 마케팅 강화와 New CeragemVision달성을 위한 글로벌 인재 육성을 위하여 HC전략채널본부를 만들었으며, 2016년 본격적인 영업역량 강화를 위해 세라젬의 헬스케어 전문가인 HC를 채용하고자 합니다. 패기와 열정을 넘치는 인재의 지원을 기다립니다.</t>
    <phoneticPr fontId="7" type="noConversion"/>
  </si>
  <si>
    <t>68,949백만원</t>
    <phoneticPr fontId="7" type="noConversion"/>
  </si>
  <si>
    <t xml:space="preserve">의료기기 </t>
    <phoneticPr fontId="7" type="noConversion"/>
  </si>
  <si>
    <t>서울 강남구 논현로 2길 54 인바디 빌딩</t>
    <phoneticPr fontId="7" type="noConversion"/>
  </si>
  <si>
    <t>02-501-3939</t>
    <phoneticPr fontId="7" type="noConversion"/>
  </si>
  <si>
    <t>02-578-5669</t>
    <phoneticPr fontId="7" type="noConversion"/>
  </si>
  <si>
    <t>약 200명</t>
    <phoneticPr fontId="7" type="noConversion"/>
  </si>
  <si>
    <t>www.inbody.com</t>
    <phoneticPr fontId="7" type="noConversion"/>
  </si>
  <si>
    <t>1996년 5월</t>
    <phoneticPr fontId="7" type="noConversion"/>
  </si>
  <si>
    <t>㈜인바디는 세계 최고 수준의 기술 역량을 보유한 체성분 분석 업계 대표 기업입니다. 2000년 미국을 시작으로 일본, 중국에 법인을 설립하여 전세계에 체성분분석의 중요성에 대한 인식을 심는 데 주력하였고 정확도와 재현도를 인정받아 연구 및 전문분야에서 활용되고 있습니다. 체성분분석기라는 새로운 시장을 개척하는데 성공하여 종합병원 등 전문가 고객 시장에서의 강자로 자리매김 하였고 각 분야에서 수백여 편의 논문으로 증명된 기술력을 바탕으로 전문가용 인바디에서 가정용 인바디로 시장을 확대하였습니다.</t>
    <phoneticPr fontId="7" type="noConversion"/>
  </si>
  <si>
    <t>274,135백만원</t>
    <phoneticPr fontId="7" type="noConversion"/>
  </si>
  <si>
    <t>제조업(전기,전자)</t>
    <phoneticPr fontId="7" type="noConversion"/>
  </si>
  <si>
    <t>안테나, 통신기기</t>
    <phoneticPr fontId="7" type="noConversion"/>
  </si>
  <si>
    <t>인천 남동구 남동서로 237</t>
    <phoneticPr fontId="7" type="noConversion"/>
  </si>
  <si>
    <t>032-458-1941</t>
    <phoneticPr fontId="7" type="noConversion"/>
  </si>
  <si>
    <t>032-818-5505</t>
    <phoneticPr fontId="7" type="noConversion"/>
  </si>
  <si>
    <t>415명</t>
    <phoneticPr fontId="7" type="noConversion"/>
  </si>
  <si>
    <t>www.acetech.co.kr</t>
    <phoneticPr fontId="7" type="noConversion"/>
  </si>
  <si>
    <t>1980년 7월</t>
    <phoneticPr fontId="7" type="noConversion"/>
  </si>
  <si>
    <t>당사는 최초 카폰안테나 개발을 시초로 현재의 첨단 RF시스템 및 차세대 안테나에 이르기까지 전세계 무선통신 기술의 발전과 맥을 같이하고 있는 무선통신 기지국장비 전문기업입니다. 당사는 지난 36년간 축적해온 기술을 바탕으로 차량용 통신 제품 및 군 통신 분야에 이르기까지 다양한 사업분야를 확보하고 있습니다.</t>
    <phoneticPr fontId="7" type="noConversion"/>
  </si>
  <si>
    <t>242,013백만원</t>
    <phoneticPr fontId="7" type="noConversion"/>
  </si>
  <si>
    <t>전자칠판, 카지노용모니터 등</t>
    <phoneticPr fontId="7" type="noConversion"/>
  </si>
  <si>
    <t>인천광역시 연수구 벤처로 24번길26(송도동)</t>
    <phoneticPr fontId="7" type="noConversion"/>
  </si>
  <si>
    <t>032-860-3000</t>
    <phoneticPr fontId="7" type="noConversion"/>
  </si>
  <si>
    <t>032-862-6839</t>
    <phoneticPr fontId="7" type="noConversion"/>
  </si>
  <si>
    <t>370명</t>
    <phoneticPr fontId="7" type="noConversion"/>
  </si>
  <si>
    <t>www.kortek.co.kr</t>
    <phoneticPr fontId="7" type="noConversion"/>
  </si>
  <si>
    <t>1987년 3월</t>
    <phoneticPr fontId="7" type="noConversion"/>
  </si>
  <si>
    <t>코텍은 산업용 디스플레이 시장에서 29년간의 지속적인 성장을 바탕으로 전년매출 2,420억원 이상의 매출과 영업이익 262억원 이상의 영업이익을 기록한 글로벌 강소기업 입니다. 코텍은 카지노용 모니터 세계1위 및 전자칠판(TWB), 의료용모니터, PID(Public Information Display) 시장에서의 끊임없는 기술개발과 품질우선 정핵으로 고수익을 동반한 안정적인 성장을 지속하고 있습니다. 세계최고에 도전할 창의적이고 글로벌 역량을 가진 인재를 모집하고 있습니다.</t>
    <phoneticPr fontId="7" type="noConversion"/>
  </si>
  <si>
    <t>67,392백만원</t>
    <phoneticPr fontId="7" type="noConversion"/>
  </si>
  <si>
    <t>습식클러치/습식브레이크</t>
    <phoneticPr fontId="7" type="noConversion"/>
  </si>
  <si>
    <t>인천시 남동구 남동동로 259</t>
    <phoneticPr fontId="7" type="noConversion"/>
  </si>
  <si>
    <t>032-724-6502</t>
    <phoneticPr fontId="7" type="noConversion"/>
  </si>
  <si>
    <t>032-724-6529</t>
    <phoneticPr fontId="7" type="noConversion"/>
  </si>
  <si>
    <t>290명</t>
    <phoneticPr fontId="7" type="noConversion"/>
  </si>
  <si>
    <t>www.jmft.co.kr</t>
    <phoneticPr fontId="7" type="noConversion"/>
  </si>
  <si>
    <t>1997년 4월</t>
    <phoneticPr fontId="7" type="noConversion"/>
  </si>
  <si>
    <t>·1997년 4월 법인설립 ·WET FRICTION부품 전문기업 ·TS16949인증 ·배려,성실,소통,최고의 전문창조인 ·ISO 14001인증</t>
    <phoneticPr fontId="7" type="noConversion"/>
  </si>
  <si>
    <t>2,500백만원</t>
    <phoneticPr fontId="7" type="noConversion"/>
  </si>
  <si>
    <t>화장품 제조 및 의약외품 제조</t>
    <phoneticPr fontId="7" type="noConversion"/>
  </si>
  <si>
    <t>인체 세정제 외</t>
    <phoneticPr fontId="7" type="noConversion"/>
  </si>
  <si>
    <t>인천광역시 남동구 남동대로 409번길 69 (남촌동 617-1번지, 남동공단)</t>
    <phoneticPr fontId="7" type="noConversion"/>
  </si>
  <si>
    <t>032-682-7747</t>
    <phoneticPr fontId="7" type="noConversion"/>
  </si>
  <si>
    <t>032-682-7750</t>
    <phoneticPr fontId="7" type="noConversion"/>
  </si>
  <si>
    <t>13명</t>
    <phoneticPr fontId="7" type="noConversion"/>
  </si>
  <si>
    <t>1.2016년 12년간 현재 2.식약청 제조업 등록필 3.의약외품 4.품질 서비스 5.2016년 신제품원년 6.책임완수</t>
    <phoneticPr fontId="7" type="noConversion"/>
  </si>
  <si>
    <t>20,000백만원</t>
    <phoneticPr fontId="7" type="noConversion"/>
  </si>
  <si>
    <t>47,451백만원</t>
    <phoneticPr fontId="7" type="noConversion"/>
  </si>
  <si>
    <t>블랙박스,내비게이션,등</t>
    <phoneticPr fontId="7" type="noConversion"/>
  </si>
  <si>
    <t>인천광역시 부평구 경원대로1190</t>
    <phoneticPr fontId="7" type="noConversion"/>
  </si>
  <si>
    <t>032-517-4600</t>
    <phoneticPr fontId="7" type="noConversion"/>
  </si>
  <si>
    <t>032-528-0407</t>
    <phoneticPr fontId="7" type="noConversion"/>
  </si>
  <si>
    <t>www.carnavi.com</t>
    <phoneticPr fontId="7" type="noConversion"/>
  </si>
  <si>
    <t>2001년 1월</t>
    <phoneticPr fontId="7" type="noConversion"/>
  </si>
  <si>
    <t>54,765백만원</t>
    <phoneticPr fontId="7" type="noConversion"/>
  </si>
  <si>
    <t>휴대폰부품, 자동차부품</t>
    <phoneticPr fontId="7" type="noConversion"/>
  </si>
  <si>
    <t>인천광역시 남동구 은봉로 105번길,59</t>
    <phoneticPr fontId="7" type="noConversion"/>
  </si>
  <si>
    <t>032-815-3388</t>
    <phoneticPr fontId="7" type="noConversion"/>
  </si>
  <si>
    <t>032-815-3389</t>
    <phoneticPr fontId="7" type="noConversion"/>
  </si>
  <si>
    <t>www.hlcast.co.kr</t>
    <phoneticPr fontId="7" type="noConversion"/>
  </si>
  <si>
    <t>2005년 5월</t>
    <phoneticPr fontId="7" type="noConversion"/>
  </si>
  <si>
    <t>60765백만원</t>
    <phoneticPr fontId="7" type="noConversion"/>
  </si>
  <si>
    <t>보건업</t>
    <phoneticPr fontId="7" type="noConversion"/>
  </si>
  <si>
    <t>인천광역시 서구 원적로23 (가좌3동 277-7)</t>
    <phoneticPr fontId="7" type="noConversion"/>
  </si>
  <si>
    <t>1661-0099</t>
    <phoneticPr fontId="7" type="noConversion"/>
  </si>
  <si>
    <t>032-581-7461</t>
    <phoneticPr fontId="7" type="noConversion"/>
  </si>
  <si>
    <t>600명</t>
    <phoneticPr fontId="7" type="noConversion"/>
  </si>
  <si>
    <t>www.luga.co.kr</t>
    <phoneticPr fontId="7" type="noConversion"/>
  </si>
  <si>
    <t>1989년 3월</t>
    <phoneticPr fontId="7" type="noConversion"/>
  </si>
  <si>
    <t>CCC-</t>
    <phoneticPr fontId="7" type="noConversion"/>
  </si>
  <si>
    <t>41,479백만원</t>
    <phoneticPr fontId="7" type="noConversion"/>
  </si>
  <si>
    <t>33,531백만원</t>
    <phoneticPr fontId="7" type="noConversion"/>
  </si>
  <si>
    <t>199,099백만원</t>
    <phoneticPr fontId="7" type="noConversion"/>
  </si>
  <si>
    <t>유한회사 스태츠칩팩코리아</t>
    <phoneticPr fontId="7" type="noConversion"/>
  </si>
  <si>
    <t>스태츠칩팩코리아</t>
    <phoneticPr fontId="7" type="noConversion"/>
  </si>
  <si>
    <t>김원규</t>
    <phoneticPr fontId="7" type="noConversion"/>
  </si>
  <si>
    <t>678,799백만원</t>
    <phoneticPr fontId="7" type="noConversion"/>
  </si>
  <si>
    <t>반도체 소자</t>
    <phoneticPr fontId="7" type="noConversion"/>
  </si>
  <si>
    <t>반도체소자</t>
    <phoneticPr fontId="7" type="noConversion"/>
  </si>
  <si>
    <t>인천광역시 중구 자유무역로 191</t>
    <phoneticPr fontId="7" type="noConversion"/>
  </si>
  <si>
    <t>032-340-3025</t>
    <phoneticPr fontId="7" type="noConversion"/>
  </si>
  <si>
    <t>032-340-6501</t>
    <phoneticPr fontId="7" type="noConversion"/>
  </si>
  <si>
    <t>2,020명</t>
    <phoneticPr fontId="7" type="noConversion"/>
  </si>
  <si>
    <t>www.statschippac.co.kr</t>
    <phoneticPr fontId="7" type="noConversion"/>
  </si>
  <si>
    <t>1984년</t>
    <phoneticPr fontId="7" type="noConversion"/>
  </si>
  <si>
    <t>스태츠 칩팩코리아(SCK,JCET Company)는 최초 제품 디자인부터 최종 Test와 Bum in에 이르는 통합된 서비스를 제공하고 있습니다. 반도체 패키징 디자인 및 어셈블리와 테스트 기술력과 솔루션을 제공하는 세계적인 선두 반도체 업체로 믿을만한 파트너인 스태츠칩팩이 고객에게 제공할 수 있는 특별한 가치는 바로, 제품을 신속하게 시장으로 전달할 수 있는 통합 어셈블리와 테스트 솔루션이라고 할 수 있습니다.</t>
    <phoneticPr fontId="7" type="noConversion"/>
  </si>
  <si>
    <t>Operator(장비조작)</t>
    <phoneticPr fontId="7" type="noConversion"/>
  </si>
  <si>
    <t>인천/이천</t>
    <phoneticPr fontId="7" type="noConversion"/>
  </si>
  <si>
    <t>일8시간 6일근무2일휴무/4주3교대</t>
    <phoneticPr fontId="7" type="noConversion"/>
  </si>
  <si>
    <t>고교 생활기록부</t>
    <phoneticPr fontId="7" type="noConversion"/>
  </si>
  <si>
    <t>사운</t>
    <phoneticPr fontId="7" type="noConversion"/>
  </si>
  <si>
    <t>woon.sa@statschippac.com</t>
    <phoneticPr fontId="7" type="noConversion"/>
  </si>
  <si>
    <t>010-9945-0373</t>
    <phoneticPr fontId="7" type="noConversion"/>
  </si>
  <si>
    <t>이시형</t>
    <phoneticPr fontId="7" type="noConversion"/>
  </si>
  <si>
    <t>010-9091-7243</t>
    <phoneticPr fontId="7" type="noConversion"/>
  </si>
  <si>
    <t>1991년1월</t>
    <phoneticPr fontId="7" type="noConversion"/>
  </si>
  <si>
    <t>주 5일제</t>
    <phoneticPr fontId="7" type="noConversion"/>
  </si>
  <si>
    <t>㈜케이엠더블유</t>
    <phoneticPr fontId="7" type="noConversion"/>
  </si>
  <si>
    <t>김덕용</t>
    <phoneticPr fontId="7" type="noConversion"/>
  </si>
  <si>
    <t>219,822백만원</t>
  </si>
  <si>
    <t>1.이동통신 기지국용 장비
2.LED 조명</t>
    <phoneticPr fontId="7" type="noConversion"/>
  </si>
  <si>
    <t>경기도 화성시 동탄면 영천로 183-6</t>
    <phoneticPr fontId="7" type="noConversion"/>
  </si>
  <si>
    <t>650명(GLOBAL 1,800명)</t>
    <phoneticPr fontId="7" type="noConversion"/>
  </si>
  <si>
    <t>www.kmw.co.kr</t>
    <phoneticPr fontId="7" type="noConversion"/>
  </si>
  <si>
    <t>1. 사업분야 : 이동통신 기지국용 장비분야 글로벌 TOP 5 
             LED 조명분야의 신생 강자 (뉴욕 양키스구장 스포츠조명 공급 등)
2. 핵심역량 : 글로벌 고객 다변화(수출비중 80% 이상) 
              R&amp;D중심 (연구원이 전 직원의  25% 수준)
               해외 지사 영업망
3. 비젼 : 2020년 1조 클럽 / 능력중심 인사제도 / 우수인재 파격보상</t>
    <phoneticPr fontId="7" type="noConversion"/>
  </si>
  <si>
    <t>안테나 연구개발</t>
    <phoneticPr fontId="7" type="noConversion"/>
  </si>
  <si>
    <t>면접 후 협의</t>
    <phoneticPr fontId="7" type="noConversion"/>
  </si>
  <si>
    <t>전자/정보통신 전공자</t>
    <phoneticPr fontId="7" type="noConversion"/>
  </si>
  <si>
    <t>본사(동탄)</t>
    <phoneticPr fontId="7" type="noConversion"/>
  </si>
  <si>
    <t>기숙사/통근버스/식사제공(중,석식)제공</t>
    <phoneticPr fontId="7" type="noConversion"/>
  </si>
  <si>
    <t>입사지원서/자기소개서(경력직은 경력기술서 추가)</t>
    <phoneticPr fontId="7" type="noConversion"/>
  </si>
  <si>
    <t>홍성민 차장</t>
    <phoneticPr fontId="7" type="noConversion"/>
  </si>
  <si>
    <t>sm_hong@kmw.co.kr</t>
    <phoneticPr fontId="7" type="noConversion"/>
  </si>
  <si>
    <t>031-370-8895</t>
    <phoneticPr fontId="7" type="noConversion"/>
  </si>
  <si>
    <t>010-9142-7670</t>
    <phoneticPr fontId="7" type="noConversion"/>
  </si>
  <si>
    <t>김수신과장</t>
    <phoneticPr fontId="7" type="noConversion"/>
  </si>
  <si>
    <t>032-455-3753</t>
  </si>
  <si>
    <t>jhani.shin@samsung.com</t>
  </si>
  <si>
    <t>010-2281-9932</t>
  </si>
  <si>
    <t>isbank12@hanmail.net</t>
    <phoneticPr fontId="7" type="noConversion"/>
  </si>
  <si>
    <t>O</t>
    <phoneticPr fontId="7" type="noConversion"/>
  </si>
  <si>
    <t>조장현 팀장</t>
    <phoneticPr fontId="7" type="noConversion"/>
  </si>
  <si>
    <t xml:space="preserve">010-8798-1755 </t>
    <phoneticPr fontId="7" type="noConversion"/>
  </si>
  <si>
    <t>hrm0103@naver.com</t>
    <phoneticPr fontId="7" type="noConversion"/>
  </si>
  <si>
    <t>김영진 차장</t>
    <phoneticPr fontId="7" type="noConversion"/>
  </si>
  <si>
    <t>itbliss@naver.com</t>
    <phoneticPr fontId="7" type="noConversion"/>
  </si>
  <si>
    <t>원지현</t>
    <phoneticPr fontId="7" type="noConversion"/>
  </si>
  <si>
    <t>위주영</t>
    <phoneticPr fontId="7" type="noConversion"/>
  </si>
  <si>
    <t>7856sig@naver.com</t>
    <phoneticPr fontId="7" type="noConversion"/>
  </si>
  <si>
    <t>이용위</t>
    <phoneticPr fontId="7" type="noConversion"/>
  </si>
  <si>
    <t>admin@hlcast.co.kr</t>
    <phoneticPr fontId="7" type="noConversion"/>
  </si>
  <si>
    <t>고주파자동용접기외</t>
    <phoneticPr fontId="7" type="noConversion"/>
  </si>
  <si>
    <t>인천 부평구 부평대로 313번길83</t>
    <phoneticPr fontId="7" type="noConversion"/>
  </si>
  <si>
    <t>www.hanacommercial.com</t>
    <phoneticPr fontId="7" type="noConversion"/>
  </si>
  <si>
    <t>1989년4월</t>
    <phoneticPr fontId="7" type="noConversion"/>
  </si>
  <si>
    <t>확정</t>
    <phoneticPr fontId="7" type="noConversion"/>
  </si>
  <si>
    <t>인천광역시</t>
    <phoneticPr fontId="7" type="noConversion"/>
  </si>
  <si>
    <t>삼성바이오로직스</t>
    <phoneticPr fontId="7" type="noConversion"/>
  </si>
  <si>
    <t>김태한</t>
    <phoneticPr fontId="7" type="noConversion"/>
  </si>
  <si>
    <t>생물학적 제재</t>
    <phoneticPr fontId="7" type="noConversion"/>
  </si>
  <si>
    <t>   인천광역시 연수구 첨단대로 125</t>
    <phoneticPr fontId="7" type="noConversion"/>
  </si>
  <si>
    <t>1,000명 이상</t>
    <phoneticPr fontId="7" type="noConversion"/>
  </si>
  <si>
    <t>www.samsungbiologics.com</t>
    <phoneticPr fontId="7" type="noConversion"/>
  </si>
  <si>
    <t> 2011  년    04 월</t>
    <phoneticPr fontId="7" type="noConversion"/>
  </si>
  <si>
    <t>연구개발/경영지원직</t>
    <phoneticPr fontId="7" type="noConversion"/>
  </si>
  <si>
    <t>00명</t>
    <phoneticPr fontId="7" type="noConversion"/>
  </si>
  <si>
    <t>신입</t>
    <phoneticPr fontId="7" type="noConversion"/>
  </si>
  <si>
    <t>회사 내규에 따름</t>
    <phoneticPr fontId="7" type="noConversion"/>
  </si>
  <si>
    <t>송도
바이오캠퍼스</t>
    <phoneticPr fontId="7" type="noConversion"/>
  </si>
  <si>
    <t xml:space="preserve"> 08:00~17:00</t>
    <phoneticPr fontId="7" type="noConversion"/>
  </si>
  <si>
    <t>기숙사(필요시)/통근버스/식사제공,자녀학자금,의료비지원</t>
    <phoneticPr fontId="7" type="noConversion"/>
  </si>
  <si>
    <t>입사지원서</t>
    <phoneticPr fontId="7" type="noConversion"/>
  </si>
  <si>
    <t>신정한</t>
    <phoneticPr fontId="7" type="noConversion"/>
  </si>
  <si>
    <t>연구개발직</t>
    <phoneticPr fontId="7" type="noConversion"/>
  </si>
  <si>
    <t>1명</t>
  </si>
  <si>
    <t>무관</t>
    <phoneticPr fontId="7" type="noConversion"/>
  </si>
  <si>
    <t>경력</t>
    <phoneticPr fontId="7" type="noConversion"/>
  </si>
  <si>
    <t xml:space="preserve"> 08:00~17:01</t>
  </si>
  <si>
    <t>인크루트</t>
    <phoneticPr fontId="7" type="noConversion"/>
  </si>
  <si>
    <t>㈜하나컴머셜</t>
    <phoneticPr fontId="7" type="noConversion"/>
  </si>
  <si>
    <t>유재성</t>
    <phoneticPr fontId="7" type="noConversion"/>
  </si>
  <si>
    <t>무역</t>
    <phoneticPr fontId="7" type="noConversion"/>
  </si>
  <si>
    <t>대졸</t>
    <phoneticPr fontId="7" type="noConversion"/>
  </si>
  <si>
    <t>협의</t>
    <phoneticPr fontId="7" type="noConversion"/>
  </si>
  <si>
    <t>인천</t>
    <phoneticPr fontId="7" type="noConversion"/>
  </si>
  <si>
    <t>09:00~18:30(주5일)</t>
    <phoneticPr fontId="7" type="noConversion"/>
  </si>
  <si>
    <t>이력서/자기소개서/자격증사본</t>
    <phoneticPr fontId="7" type="noConversion"/>
  </si>
  <si>
    <t>김은숙</t>
    <phoneticPr fontId="7" type="noConversion"/>
  </si>
  <si>
    <t>eskim@hanacommercial.com</t>
    <phoneticPr fontId="7" type="noConversion"/>
  </si>
  <si>
    <t>032-515-6381</t>
    <phoneticPr fontId="7" type="noConversion"/>
  </si>
  <si>
    <t>010-2738-6381</t>
    <phoneticPr fontId="7" type="noConversion"/>
  </si>
  <si>
    <t>기술부(연마)</t>
    <phoneticPr fontId="7" type="noConversion"/>
  </si>
  <si>
    <t>350백만원</t>
    <phoneticPr fontId="7" type="noConversion"/>
  </si>
  <si>
    <t>제조외</t>
    <phoneticPr fontId="7" type="noConversion"/>
  </si>
  <si>
    <t>20명</t>
    <phoneticPr fontId="7" type="noConversion"/>
  </si>
  <si>
    <t>032-455-3753</t>
    <phoneticPr fontId="7" type="noConversion"/>
  </si>
  <si>
    <t>032-455-3825</t>
    <phoneticPr fontId="7" type="noConversion"/>
  </si>
  <si>
    <t>삼성바이오로직스는 유전자 재조합, 동물세포 배양 등 최첨단 생명과학 기술을 활용해 암, 류마티스, 관절염 등의 난치병 치료에 탁월한 효능을 보이는 바이오 항체 의약품을 생산하여 세계시장에 공급하는 회사입니다.</t>
    <phoneticPr fontId="7" type="noConversion"/>
  </si>
  <si>
    <t>131-86-27632</t>
    <phoneticPr fontId="7" type="noConversion"/>
  </si>
  <si>
    <t>김상재 과장</t>
    <phoneticPr fontId="7" type="noConversion"/>
  </si>
  <si>
    <t>조유정 사원</t>
    <phoneticPr fontId="7" type="noConversion"/>
  </si>
  <si>
    <t>이윤희 팀장</t>
    <phoneticPr fontId="7" type="noConversion"/>
  </si>
  <si>
    <t>안병진 과장</t>
    <phoneticPr fontId="7" type="noConversion"/>
  </si>
  <si>
    <t>김수일 팀장</t>
    <phoneticPr fontId="7" type="noConversion"/>
  </si>
  <si>
    <t>하지선 이사</t>
    <phoneticPr fontId="7" type="noConversion"/>
  </si>
  <si>
    <t>윤정수 이사</t>
    <phoneticPr fontId="7" type="noConversion"/>
  </si>
  <si>
    <t>이철민 국장</t>
    <phoneticPr fontId="7" type="noConversion"/>
  </si>
  <si>
    <t>이철민</t>
  </si>
  <si>
    <t> 2명</t>
  </si>
  <si>
    <t> 010-5354-6315</t>
  </si>
  <si>
    <t> 1대</t>
  </si>
  <si>
    <t>isbank12@hanmail.net</t>
    <phoneticPr fontId="7" type="noConversion"/>
  </si>
  <si>
    <t>A</t>
    <phoneticPr fontId="7" type="noConversion"/>
  </si>
  <si>
    <t>김지윤</t>
    <phoneticPr fontId="7" type="noConversion"/>
  </si>
  <si>
    <t xml:space="preserve"> 010-6460-6073</t>
    <phoneticPr fontId="7" type="noConversion"/>
  </si>
  <si>
    <t xml:space="preserve"> jakie86@naver.com</t>
    <phoneticPr fontId="7" type="noConversion"/>
  </si>
  <si>
    <t>010-3775-3480</t>
    <phoneticPr fontId="28" type="noConversion"/>
  </si>
  <si>
    <t>A</t>
    <phoneticPr fontId="7" type="noConversion"/>
  </si>
  <si>
    <t>O</t>
    <phoneticPr fontId="7" type="noConversion"/>
  </si>
  <si>
    <t>공고등록 여부(17일)</t>
    <phoneticPr fontId="7" type="noConversion"/>
  </si>
  <si>
    <t>A</t>
    <phoneticPr fontId="7" type="noConversion"/>
  </si>
  <si>
    <t>검토중</t>
    <phoneticPr fontId="7" type="noConversion"/>
  </si>
  <si>
    <t>불참-상주인원 부족/백승규계장님께 전달</t>
    <phoneticPr fontId="7" type="noConversion"/>
  </si>
  <si>
    <t>서영호 부장</t>
    <phoneticPr fontId="7" type="noConversion"/>
  </si>
  <si>
    <t>생산</t>
    <phoneticPr fontId="7" type="noConversion"/>
  </si>
  <si>
    <t>info@kaonpns.com</t>
    <phoneticPr fontId="7" type="noConversion"/>
  </si>
  <si>
    <t>3차확정</t>
    <phoneticPr fontId="7" type="noConversion"/>
  </si>
  <si>
    <t>219,822백만원</t>
    <phoneticPr fontId="7" type="noConversion"/>
  </si>
  <si>
    <t>제조업</t>
    <phoneticPr fontId="7" type="noConversion"/>
  </si>
  <si>
    <t>확정기업 수</t>
    <phoneticPr fontId="7" type="noConversion"/>
  </si>
  <si>
    <t>110000백만원</t>
    <phoneticPr fontId="7" type="noConversion"/>
  </si>
  <si>
    <t>5,03900백만원</t>
    <phoneticPr fontId="7" type="noConversion"/>
  </si>
  <si>
    <t>3300백만원</t>
    <phoneticPr fontId="7" type="noConversion"/>
  </si>
  <si>
    <t>130,000백만원</t>
  </si>
  <si>
    <t>인천 서구 크리스탈로100 12층(청라호수공원프라자)</t>
    <phoneticPr fontId="7" type="noConversion"/>
  </si>
  <si>
    <t>초대졸이상</t>
    <phoneticPr fontId="7" type="noConversion"/>
  </si>
  <si>
    <t>경력 1~3년</t>
    <phoneticPr fontId="7" type="noConversion"/>
  </si>
  <si>
    <t>회사내규(연봉)</t>
    <phoneticPr fontId="7" type="noConversion"/>
  </si>
  <si>
    <t>인근 거주자, 관련학과, 관련 자격증</t>
    <phoneticPr fontId="7" type="noConversion"/>
  </si>
  <si>
    <t>인천
서구</t>
    <phoneticPr fontId="7" type="noConversion"/>
  </si>
  <si>
    <t>09:00~18:00 (월~금)</t>
    <phoneticPr fontId="7" type="noConversion"/>
  </si>
  <si>
    <t>식사제공,하계휴가,교육지원,경조사지원,동호회운영</t>
    <phoneticPr fontId="7" type="noConversion"/>
  </si>
  <si>
    <t>이력서,자기소개서</t>
    <phoneticPr fontId="7" type="noConversion"/>
  </si>
  <si>
    <t>24200백만원</t>
    <phoneticPr fontId="7" type="noConversion"/>
  </si>
  <si>
    <t>협의 후 결정/변동상여</t>
    <phoneticPr fontId="7" type="noConversion"/>
  </si>
  <si>
    <t>기술영업</t>
    <phoneticPr fontId="7" type="noConversion"/>
  </si>
  <si>
    <t>기술연구소</t>
    <phoneticPr fontId="7" type="noConversion"/>
  </si>
  <si>
    <t>벤츠 내비게이션 및 하이패스 장착</t>
    <phoneticPr fontId="7" type="noConversion"/>
  </si>
  <si>
    <t>마린사업팀(수상레저 관련)</t>
    <phoneticPr fontId="7" type="noConversion"/>
  </si>
  <si>
    <t>2</t>
    <phoneticPr fontId="7" type="noConversion"/>
  </si>
  <si>
    <t>경력</t>
    <phoneticPr fontId="7" type="noConversion"/>
  </si>
  <si>
    <t>신입</t>
    <phoneticPr fontId="7" type="noConversion"/>
  </si>
  <si>
    <t>신입1,700만원 이상</t>
    <phoneticPr fontId="7" type="noConversion"/>
  </si>
  <si>
    <t>회사내규</t>
    <phoneticPr fontId="7" type="noConversion"/>
  </si>
  <si>
    <t>신입1,800이상</t>
    <phoneticPr fontId="7" type="noConversion"/>
  </si>
  <si>
    <t>부평</t>
    <phoneticPr fontId="7" type="noConversion"/>
  </si>
  <si>
    <t>송도</t>
    <phoneticPr fontId="7" type="noConversion"/>
  </si>
  <si>
    <t>경기도 하성</t>
    <phoneticPr fontId="7" type="noConversion"/>
  </si>
  <si>
    <t>식사제공/사대보험,퇴직금,정기휴가,명절선물,경조휴가,장기근속자 포상 등</t>
    <phoneticPr fontId="7" type="noConversion"/>
  </si>
  <si>
    <t>기숙사/식사제공/사대보험,퇴직금,정기휴가,명절선물,경조휴가,장기근속자 포상 등</t>
    <phoneticPr fontId="7" type="noConversion"/>
  </si>
  <si>
    <t>신제품관리(프로젝트)</t>
    <phoneticPr fontId="7" type="noConversion"/>
  </si>
  <si>
    <t>해외영업팀(미주)</t>
    <phoneticPr fontId="7" type="noConversion"/>
  </si>
  <si>
    <t>영어필수</t>
    <phoneticPr fontId="7" type="noConversion"/>
  </si>
  <si>
    <t>입사지원서,자기소개서,경력기술서,경력자의 경우 직무기술서 포함</t>
    <phoneticPr fontId="7" type="noConversion"/>
  </si>
  <si>
    <t>www.zebrasq.com</t>
    <phoneticPr fontId="7" type="noConversion"/>
  </si>
  <si>
    <t xml:space="preserve">이제 우리도 보행자를 위한 횡단보도가 되어야 합니다.
차가 지나기위한 횡단보도가 아닌 보행자가 보다 편안하고 안전하게 다닐 수 있는 보행자 중심의 횡단보도를 만들어가야 하고 이를 위하여 기다릴 줄 아는 문화가 필요한 때 입니다. 아직도 사람 사이로 차가 지나다니는 횡단보도를 볼 수 있습니다. 지금부터라도 우리의 아이들이 횡단보도에서 만큼은 사고가 나지 않아야 합니다. 최초 본 제품을 구상한 것은 6년전 제 아이가 걸음마를 시작할 때 횡단보도의 위험성을 보고 운전자에게 경각심을 주고자 만들었습니다. 누구나 횡단보도위치를 혼돈하여 그냥 지나칠 수밖에 없는 상황을 겪은 경험이 있을거라 생각합니다. 운전자가 횡단보도를 혼돈없이 정차하고 정해진 구역에서 서행과 정지신호만 지킨다면 우리나라의 횡단보도는 매우 안전한 횡단보도가 될 것입니다. 
차가와서 부딪치지 사람이 가서 부딪치지는 않습니다. 본 제브라 시퀀스는 운전자만을 통제합니다. 이제 우리 횡단보도는 자동차 중심이 아닌 보행자 중심의 안전하게 건널 수 있는 횡단보도로 변해야 합니다.
</t>
  </si>
  <si>
    <t>디자인</t>
    <phoneticPr fontId="7" type="noConversion"/>
  </si>
  <si>
    <t>재무,경리</t>
    <phoneticPr fontId="7" type="noConversion"/>
  </si>
  <si>
    <t>신입/경력</t>
    <phoneticPr fontId="7" type="noConversion"/>
  </si>
  <si>
    <t>식사제공/교통비</t>
    <phoneticPr fontId="7" type="noConversion"/>
  </si>
  <si>
    <t>오동근 대표</t>
    <phoneticPr fontId="7" type="noConversion"/>
  </si>
  <si>
    <t>학사이상(전파,전기,전자공학)</t>
    <phoneticPr fontId="7" type="noConversion"/>
  </si>
  <si>
    <t>어학(영어)능력우수자/해당분야 석사이상 학위 소지자 우대</t>
    <phoneticPr fontId="7" type="noConversion"/>
  </si>
  <si>
    <t>기숙사/식사제공/기념일선물/경조사지원/사내 피트니스센터/동호회 지원 등</t>
    <phoneticPr fontId="7" type="noConversion"/>
  </si>
  <si>
    <t>이력서/자기소개서/경력기술서</t>
    <phoneticPr fontId="7" type="noConversion"/>
  </si>
  <si>
    <t>영업지원
(사무/행정)</t>
    <phoneticPr fontId="7" type="noConversion"/>
  </si>
  <si>
    <t>영업 마케팅
(HC)</t>
    <phoneticPr fontId="7" type="noConversion"/>
  </si>
  <si>
    <t>영업 마케팅
(팀장후보)</t>
    <phoneticPr fontId="7" type="noConversion"/>
  </si>
  <si>
    <t>4</t>
    <phoneticPr fontId="7" type="noConversion"/>
  </si>
  <si>
    <t>200만원/월 (인턴 3개월)</t>
    <phoneticPr fontId="7" type="noConversion"/>
  </si>
  <si>
    <t>100만원/월+인센티브</t>
    <phoneticPr fontId="7" type="noConversion"/>
  </si>
  <si>
    <t>200만원/월+인센티브</t>
    <phoneticPr fontId="7" type="noConversion"/>
  </si>
  <si>
    <t>열정적이며 도전을 즐기는 자, 해외영업 희망자 리더쉽소유자, 봉사경험자</t>
    <phoneticPr fontId="7" type="noConversion"/>
  </si>
  <si>
    <t>입사지원서</t>
    <phoneticPr fontId="7" type="noConversion"/>
  </si>
  <si>
    <t>이력서/자기소개서/경력기술서/졸업증명서/성적증명서 외</t>
    <phoneticPr fontId="7" type="noConversion"/>
  </si>
  <si>
    <t>기숙사제공/4대보험, 퇴직연금, 건강검진, 장기근속자, 우수사원 포상, 기숙사제공, 생일/기념일 선물제공 외</t>
    <phoneticPr fontId="7" type="noConversion"/>
  </si>
  <si>
    <t>2015년 고용노동부 강소기업 지정. 
23년간 계속적인 발전을 이루고 있는 회사. 
가족 같이 화목한 분위기</t>
    <phoneticPr fontId="7" type="noConversion"/>
  </si>
  <si>
    <t>금형제조 기술자</t>
    <phoneticPr fontId="7" type="noConversion"/>
  </si>
  <si>
    <t>1</t>
    <phoneticPr fontId="7" type="noConversion"/>
  </si>
  <si>
    <t>초대졸</t>
    <phoneticPr fontId="7" type="noConversion"/>
  </si>
  <si>
    <t>무관</t>
    <phoneticPr fontId="7" type="noConversion"/>
  </si>
  <si>
    <t>연 32400만원 이상</t>
    <phoneticPr fontId="7" type="noConversion"/>
  </si>
  <si>
    <t>금형설계사 자격증우대, 경력보유자 우대/MCT 작업 경력자, 파워밀 운용자 우대</t>
    <phoneticPr fontId="7" type="noConversion"/>
  </si>
  <si>
    <t>인천사회적은행
(사)함께하는 인천사람들</t>
    <phoneticPr fontId="7" type="noConversion"/>
  </si>
  <si>
    <t>인천 남구 석정로 229, 601호(도화동, 제물포스마트타운)</t>
    <phoneticPr fontId="7" type="noConversion"/>
  </si>
  <si>
    <t xml:space="preserve">주요연혁
2012년 6월법인설립
2013년서민창업컨설팅업무개시
2014년긴급생활자금지원개시
2015년서민창업자금120호지원
사업범위
①제도권금융에서소외된저소득층의일자리창출
②소점포예비(기)창업자의창업자금및경영안정자금지원
③소점포자영업자의경영교육및경영컨설팅지원
④사회적경제기업(사회적기업,협동조합)의경영컨설팅지원
</t>
    <phoneticPr fontId="7" type="noConversion"/>
  </si>
  <si>
    <t>플라스틱사출(화장품용기)</t>
    <phoneticPr fontId="7" type="noConversion"/>
  </si>
  <si>
    <t>120명</t>
    <phoneticPr fontId="7" type="noConversion"/>
  </si>
  <si>
    <t xml:space="preserve">-2000년 두인산업 (1공장)창립
-2016년 2공장설립 총 자동사출 40대 운영
-주요제품 (화장품용기생산)
-인천광역시 일자리창출 우수기업인증 2015년 5월
-기업비전 (가치창조)
</t>
    <phoneticPr fontId="7" type="noConversion"/>
  </si>
  <si>
    <t>∙</t>
  </si>
  <si>
    <t>관리직</t>
    <phoneticPr fontId="28" type="noConversion"/>
  </si>
  <si>
    <t>월 150만원이상</t>
    <phoneticPr fontId="7" type="noConversion"/>
  </si>
  <si>
    <t>제조(연성회로기판)</t>
  </si>
  <si>
    <t>FPCB</t>
  </si>
  <si>
    <t>5년이상</t>
    <phoneticPr fontId="7" type="noConversion"/>
  </si>
  <si>
    <t>1년이상</t>
    <phoneticPr fontId="7" type="noConversion"/>
  </si>
  <si>
    <t>이력서/경력기술서</t>
    <phoneticPr fontId="7" type="noConversion"/>
  </si>
  <si>
    <t>8000백만원</t>
    <phoneticPr fontId="7" type="noConversion"/>
  </si>
  <si>
    <t xml:space="preserve">CES Global은 자동차 제품설계 및 부품개발, 생산기술 및 품질관리, Consulting service, 프로그램 관리 등 
total automotive engineering 사업을 국내외에서 전개하고 있는   기업입니다.
.
</t>
    <phoneticPr fontId="7" type="noConversion"/>
  </si>
  <si>
    <t>CATIA운용능력 및 외국어 능력</t>
    <phoneticPr fontId="7" type="noConversion"/>
  </si>
  <si>
    <t>기숙사/식사제공/의료비지원</t>
    <phoneticPr fontId="7" type="noConversion"/>
  </si>
  <si>
    <t>42,000백만원</t>
    <phoneticPr fontId="7" type="noConversion"/>
  </si>
  <si>
    <t>139명</t>
    <phoneticPr fontId="7" type="noConversion"/>
  </si>
  <si>
    <t>숙박업, 호텔업</t>
    <phoneticPr fontId="7" type="noConversion"/>
  </si>
  <si>
    <t>인천 중구 영종해안남로 321번길 208</t>
    <phoneticPr fontId="7" type="noConversion"/>
  </si>
  <si>
    <t>032-745-1234</t>
    <phoneticPr fontId="7" type="noConversion"/>
  </si>
  <si>
    <t>032-745-1116</t>
    <phoneticPr fontId="7" type="noConversion"/>
  </si>
  <si>
    <t>450명</t>
    <phoneticPr fontId="7" type="noConversion"/>
  </si>
  <si>
    <t>incheon.grand.hyatt.com</t>
    <phoneticPr fontId="7" type="noConversion"/>
  </si>
  <si>
    <t>2003년 9월</t>
    <phoneticPr fontId="7" type="noConversion"/>
  </si>
  <si>
    <t>인천국제공항에서 3분 거리에 위치한 그랜드 하얏트 인천은 송도 국제도시, 인천경제자유구역 등의 비즈니스 지역은 물론, 서울, 인천 시내와 편리한 접근성을 가지고있어 여행객들은 물론 비즈니스 미팅 및 행사를 위한 최적의 장소를 제공하는 인천의 특1급 호텔입니다.</t>
    <phoneticPr fontId="7" type="noConversion"/>
  </si>
  <si>
    <t>카네비컴은 2001년 1월 법인 설립 이후 Navigation과 하이패스 그리고 블랙박스, 무선충전기 등 자동차용 전장품을 지속적으로 개발하였습니다. 현재의 제품을 보다 더 안정적인 제품으로 생산하기 위한 끊임없는 노력을 함은 물론이고 미래적인 자율주행 자동차 중장기 개발과제 수행을 목표로 WAVE 모듈 및, 라이다센서 기술 개발에 역량을 집중 하고자 합니다. 또한 해양산업 분야에 대한 기술 개발로 관제용 데이터 단말기와 모바일 리프트에 대한 기술특허를 보유하고 있으며, 한국형  e 내비게이션 어플리케이션을 개발하여 해상 안전을 도모하고 있습니다. 이러한 임직원의 노력으로 카네비컴은 2020년 매출목표 3천억의 비전을 수립하여 인천 송도 국제도시에 자동차 전장, ICT, 해양 통합 R&amp;D센터 완공을 함으로써 미래 가치인 R&amp;D역량강화에 힘쓸것입니다.</t>
    <phoneticPr fontId="7" type="noConversion"/>
  </si>
  <si>
    <t>ㅡ</t>
    <phoneticPr fontId="7" type="noConversion"/>
  </si>
  <si>
    <t>소기업</t>
    <phoneticPr fontId="7" type="noConversion"/>
  </si>
  <si>
    <t>자동차종합정비</t>
    <phoneticPr fontId="7" type="noConversion"/>
  </si>
  <si>
    <t>인천 서구 원석로 160</t>
    <phoneticPr fontId="7" type="noConversion"/>
  </si>
  <si>
    <t>032-581-8601</t>
    <phoneticPr fontId="7" type="noConversion"/>
  </si>
  <si>
    <t>032-581-8610</t>
    <phoneticPr fontId="7" type="noConversion"/>
  </si>
  <si>
    <t>44명</t>
    <phoneticPr fontId="7" type="noConversion"/>
  </si>
  <si>
    <t>2016년 1월</t>
    <phoneticPr fontId="7" type="noConversion"/>
  </si>
  <si>
    <t>51,415백만원</t>
    <phoneticPr fontId="7" type="noConversion"/>
  </si>
  <si>
    <t>제조</t>
    <phoneticPr fontId="7" type="noConversion"/>
  </si>
  <si>
    <t>자동차부품,엔진부품</t>
    <phoneticPr fontId="7" type="noConversion"/>
  </si>
  <si>
    <t>인천시 남동구 청능대로 339번길(남동공단 71B-11L)</t>
    <phoneticPr fontId="7" type="noConversion"/>
  </si>
  <si>
    <t>032-817-7733</t>
    <phoneticPr fontId="7" type="noConversion"/>
  </si>
  <si>
    <t>032-817-7800</t>
    <phoneticPr fontId="7" type="noConversion"/>
  </si>
  <si>
    <t>356명</t>
    <phoneticPr fontId="7" type="noConversion"/>
  </si>
  <si>
    <t>www.wontae.com</t>
    <phoneticPr fontId="7" type="noConversion"/>
  </si>
  <si>
    <t>제조업</t>
    <phoneticPr fontId="7" type="noConversion"/>
  </si>
  <si>
    <t>자동차정비용리프트</t>
    <phoneticPr fontId="7" type="noConversion"/>
  </si>
  <si>
    <t>인천시 서구 로봇랜드로 249번길 108</t>
    <phoneticPr fontId="7" type="noConversion"/>
  </si>
  <si>
    <t>032-585-3531</t>
    <phoneticPr fontId="7" type="noConversion"/>
  </si>
  <si>
    <t>ㅡ</t>
    <phoneticPr fontId="7" type="noConversion"/>
  </si>
  <si>
    <t>032-725-3070</t>
    <phoneticPr fontId="7" type="noConversion"/>
  </si>
  <si>
    <t>한밭그룹은 1998년 아스콘 사업을 근간으로 하는 한밭산업을 설립하면서 출범하였습니다. 2000년대 초반 건설기초소재 분야에 진출하여 사업복합화를 추진하며 전략적인 시설투자 및 인수합병을 통하여 레미콘, 골재, Recyclong 등 8개의 계열사를 성장시키며 오늘의 한밭그룹을 이루었습니다.</t>
    <phoneticPr fontId="7" type="noConversion"/>
  </si>
  <si>
    <t>인쇄회로기판제조업</t>
    <phoneticPr fontId="7" type="noConversion"/>
  </si>
  <si>
    <t>8,014백만원</t>
    <phoneticPr fontId="28" type="noConversion"/>
  </si>
  <si>
    <t>BBB+</t>
    <phoneticPr fontId="28" type="noConversion"/>
  </si>
  <si>
    <t>중기업</t>
    <phoneticPr fontId="28" type="noConversion"/>
  </si>
  <si>
    <t>불고기,갈매기살 등</t>
    <phoneticPr fontId="28" type="noConversion"/>
  </si>
  <si>
    <t>(21655)인천 남동구 논현동 642-4</t>
    <phoneticPr fontId="28" type="noConversion"/>
  </si>
  <si>
    <t>032-815-6870</t>
    <phoneticPr fontId="28" type="noConversion"/>
  </si>
  <si>
    <t>98명</t>
    <phoneticPr fontId="28" type="noConversion"/>
  </si>
  <si>
    <t>www.didimfood.co.kr</t>
    <phoneticPr fontId="28" type="noConversion"/>
  </si>
  <si>
    <t>2006년 10월</t>
    <phoneticPr fontId="28" type="noConversion"/>
  </si>
  <si>
    <t>동사 2006년 양념육 제조 가공, 축산물 도소매업을 목적으로 현대표이사 이범택에 의해 설립하여 백제원,신마포갈매기,도쿄하나 500년장어,백제원불고기 등 프렌차이즈 및 직영점을 운영하고 있으며 2015년 총매출 63,092백만원 시현중임</t>
    <phoneticPr fontId="28" type="noConversion"/>
  </si>
  <si>
    <t>10,086백만원</t>
    <phoneticPr fontId="28" type="noConversion"/>
  </si>
  <si>
    <t>BB</t>
    <phoneticPr fontId="28" type="noConversion"/>
  </si>
  <si>
    <t>소기업</t>
    <phoneticPr fontId="28" type="noConversion"/>
  </si>
  <si>
    <t>윤활펌프</t>
    <phoneticPr fontId="28" type="noConversion"/>
  </si>
  <si>
    <t>(21644)인천 남동구 고잔동 646-5 75BL-6LT</t>
    <phoneticPr fontId="28" type="noConversion"/>
  </si>
  <si>
    <t>032-816-8432</t>
    <phoneticPr fontId="28" type="noConversion"/>
  </si>
  <si>
    <t>28명</t>
    <phoneticPr fontId="28" type="noConversion"/>
  </si>
  <si>
    <t>www.halslube.co.kr</t>
    <phoneticPr fontId="28" type="noConversion"/>
  </si>
  <si>
    <t>1985년 8월</t>
    <phoneticPr fontId="28" type="noConversion"/>
  </si>
  <si>
    <t>동사 윤활펌프 제조업을 목적으로 1985년 설립하여 운영중이며 주제품인 윤활펌프와 절삭유펌프는 각종 공작기계 및 산업기계 등에 부탁되어 윤활유 급유와 절삭품의 칩제거 용도로 절삭용기계 및 냉열을 필요로 하는 기계에 필수적으로 사용되고 있음. 동사 2015년 매출액은 10,757백만원 시현중임</t>
    <phoneticPr fontId="28" type="noConversion"/>
  </si>
  <si>
    <t>94,014백만원</t>
    <phoneticPr fontId="28" type="noConversion"/>
  </si>
  <si>
    <t>A+</t>
    <phoneticPr fontId="28" type="noConversion"/>
  </si>
  <si>
    <t>중기업</t>
    <phoneticPr fontId="28" type="noConversion"/>
  </si>
  <si>
    <t>도시락 및 식사용조리식품제조업</t>
    <phoneticPr fontId="28" type="noConversion"/>
  </si>
  <si>
    <t>냉동식품</t>
    <phoneticPr fontId="28" type="noConversion"/>
  </si>
  <si>
    <t>(21697)인천 남동구 고잔동 690-2 남동공단 119블럭3롯트</t>
    <phoneticPr fontId="28" type="noConversion"/>
  </si>
  <si>
    <t>032-820-7913</t>
    <phoneticPr fontId="28" type="noConversion"/>
  </si>
  <si>
    <t>032-812-7004</t>
    <phoneticPr fontId="28" type="noConversion"/>
  </si>
  <si>
    <t>180명</t>
    <phoneticPr fontId="28" type="noConversion"/>
  </si>
  <si>
    <t>www.chunlfood.co.kr</t>
    <phoneticPr fontId="28" type="noConversion"/>
  </si>
  <si>
    <t>1974년 12월</t>
    <phoneticPr fontId="28" type="noConversion"/>
  </si>
  <si>
    <t>동사 1974년 설립하여 냉동식품을 제조하는 업체로서 2015년 매출액 94,014백만원 시현하였음. 동사 주제품은 냉동식품으로 미반류, 육가공류, 만두 등을 제조하고 있음 미반류: 새우볶음밥,낙지볶음밥,소불고기밥,해물볶음밥 등 육가공류: 돈까스,치킨까스,탕수육,치킨볼,미트볼 등 면류: 사누끼우동면,녹차우동면,짜장면,스파게면 등 만두류:외주업체를 통해 교자만두,김치만두,부추만두 등</t>
    <phoneticPr fontId="28" type="noConversion"/>
  </si>
  <si>
    <t>12,106백만원</t>
    <phoneticPr fontId="28" type="noConversion"/>
  </si>
  <si>
    <t>인천광역시 남동구 남동서로96</t>
    <phoneticPr fontId="28" type="noConversion"/>
  </si>
  <si>
    <t>032-813-6942</t>
    <phoneticPr fontId="28" type="noConversion"/>
  </si>
  <si>
    <t>100명</t>
    <phoneticPr fontId="28" type="noConversion"/>
  </si>
  <si>
    <t>www.multitech.kr</t>
    <phoneticPr fontId="28" type="noConversion"/>
  </si>
  <si>
    <t>2001년 3월</t>
    <phoneticPr fontId="28" type="noConversion"/>
  </si>
  <si>
    <t>연성회로기판(FPCB)를 전문으로 생산하는 회사로서 휴대폰 안테나, 전장제품, BW등을 주로 생산합니다.</t>
    <phoneticPr fontId="28" type="noConversion"/>
  </si>
  <si>
    <t>www.dooinco.com</t>
    <phoneticPr fontId="7" type="noConversion"/>
  </si>
  <si>
    <t>2000년 5월</t>
    <phoneticPr fontId="7" type="noConversion"/>
  </si>
  <si>
    <t>jtechx@daum.net</t>
  </si>
  <si>
    <t> 010-7501-6484</t>
  </si>
  <si>
    <t>kclee@dongbo.com </t>
  </si>
  <si>
    <t>하지선</t>
  </si>
  <si>
    <t> 김세희</t>
  </si>
  <si>
    <t> 010-5022-9975</t>
  </si>
  <si>
    <t> shkim@inbody.com</t>
  </si>
  <si>
    <t>권형중</t>
  </si>
  <si>
    <t>010-8370-7346</t>
  </si>
  <si>
    <t>hjkwon@gsretail.com</t>
  </si>
  <si>
    <t>010-6336-3348 </t>
  </si>
  <si>
    <t>nccnc@vacuum-coater.com</t>
  </si>
  <si>
    <t> 010-4261-8485</t>
  </si>
  <si>
    <t>ms223222@naver.com</t>
  </si>
  <si>
    <t>김기주</t>
  </si>
  <si>
    <t> 010-7664-0599</t>
  </si>
  <si>
    <t> ganseok0691@hanmail.net</t>
  </si>
  <si>
    <t>안병진</t>
  </si>
  <si>
    <t>01066472684 </t>
  </si>
  <si>
    <t>wim@wim.kr </t>
  </si>
  <si>
    <t>이윤희 관리팀장</t>
  </si>
  <si>
    <t>010-4688-0430</t>
  </si>
  <si>
    <t>Leeyunhee1904@gmail.com</t>
  </si>
  <si>
    <t> 김수신 (과장)</t>
  </si>
  <si>
    <t> 010-6279-0548</t>
  </si>
  <si>
    <t> sskim@bhflex.co.kr</t>
  </si>
  <si>
    <t>김영주</t>
  </si>
  <si>
    <t>010-5532-7414</t>
  </si>
  <si>
    <t>kyj@hlcast.co.kr</t>
  </si>
  <si>
    <t>윤정수</t>
  </si>
  <si>
    <t> 010-5112-5454</t>
  </si>
  <si>
    <t>010-2282-6619</t>
  </si>
  <si>
    <t>wsw2244@naver.com</t>
  </si>
  <si>
    <t>홍성민</t>
  </si>
  <si>
    <t>010-9142-7670</t>
  </si>
  <si>
    <t>sm_hong@kmw.co.kr</t>
  </si>
  <si>
    <t>4차 확정</t>
  </si>
  <si>
    <t>인천지방중소기업청</t>
  </si>
  <si>
    <t>확정</t>
  </si>
  <si>
    <t>해외영업</t>
  </si>
  <si>
    <t>무관</t>
  </si>
  <si>
    <t>신입</t>
  </si>
  <si>
    <t>경력</t>
  </si>
  <si>
    <t>회사내규</t>
  </si>
  <si>
    <t>남동공단</t>
  </si>
  <si>
    <t>송도본사</t>
  </si>
  <si>
    <t>최현길</t>
  </si>
  <si>
    <t>032-850-0784</t>
  </si>
  <si>
    <t>010-3313-3313</t>
  </si>
  <si>
    <t>3차확정</t>
  </si>
  <si>
    <t>김덕용</t>
  </si>
  <si>
    <t>1.이동통신 기지국용 장비
2.LED 조명</t>
  </si>
  <si>
    <t>경기도 화성시 동탄면 영천로 183-6</t>
  </si>
  <si>
    <t>650명(GLOBAL 1,800명)</t>
  </si>
  <si>
    <t>www.kmw.co.kr</t>
  </si>
  <si>
    <t>1991년1월</t>
  </si>
  <si>
    <t>1. 사업분야 : 이동통신 기지국용 장비분야 글로벌 TOP 5 
             LED 조명분야의 신생 강자 (뉴욕 양키스구장 스포츠조명 공급 등)
2. 핵심역량 : 글로벌 고객 다변화(수출비중 80% 이상) 
              R&amp;D중심 (연구원이 전 직원의  25% 수준)
               해외 지사 영업망
3. 비젼 : 2020년 1조 클럽 / 능력중심 인사제도 / 우수인재 파격보상</t>
  </si>
  <si>
    <t>안테나 연구개발</t>
  </si>
  <si>
    <t>0</t>
  </si>
  <si>
    <t>대졸</t>
  </si>
  <si>
    <t>면접 후 협의</t>
  </si>
  <si>
    <t>본사(동탄)</t>
  </si>
  <si>
    <t>주 5일제</t>
  </si>
  <si>
    <t>기숙사/통근버스/식사제공(중,석식)제공</t>
  </si>
  <si>
    <t>입사지원서/자기소개서(경력직은 경력기술서 추가)</t>
  </si>
  <si>
    <t>홍성민 차장</t>
  </si>
  <si>
    <t>031-370-8895</t>
  </si>
  <si>
    <t>LED 해외영업</t>
  </si>
  <si>
    <t>영어 가능자</t>
  </si>
  <si>
    <t>기구설계</t>
  </si>
  <si>
    <t>가구설계 경력 3년이상인 자</t>
  </si>
  <si>
    <t>특허</t>
  </si>
  <si>
    <t>기업체 특허담당 3년 이상인 자</t>
  </si>
  <si>
    <t>010-9186-5601</t>
  </si>
  <si>
    <t>dmab125@teianmotors.com</t>
  </si>
  <si>
    <t>최주해 과장</t>
  </si>
  <si>
    <t> 010-9941-7831</t>
  </si>
  <si>
    <t> juhchoi@eagon.com</t>
  </si>
  <si>
    <t>IBK</t>
  </si>
  <si>
    <t>4차확정</t>
  </si>
  <si>
    <t>채용상담</t>
  </si>
  <si>
    <t>4,000만원 이상(상여금601%)</t>
  </si>
  <si>
    <t>연 2,501만원(협의)(연말성과급)</t>
  </si>
  <si>
    <t>연 2,502만원(협의)(연말성과급)</t>
  </si>
  <si>
    <t>연 2,503만원(협의)(연말성과급)</t>
  </si>
  <si>
    <t>대졸 (디자인/미술 등)</t>
  </si>
  <si>
    <t>대졸 (건축관련학과)</t>
  </si>
  <si>
    <t>대졸 (산림관련학과)</t>
  </si>
  <si>
    <t>032-456-8313</t>
  </si>
  <si>
    <t>사운</t>
  </si>
  <si>
    <t>2명</t>
  </si>
  <si>
    <t>010 9945 0373</t>
  </si>
  <si>
    <t>Woon.sa@statschippac.com</t>
  </si>
  <si>
    <t>350백만원</t>
  </si>
  <si>
    <t>입사지원서,자기소개서</t>
  </si>
  <si>
    <t>이력서,자기소개서</t>
  </si>
  <si>
    <t>이력서,자기소개서,최종학력증명,경력증명(경력자),해당자격증(해당자)</t>
  </si>
  <si>
    <t>이력서,자기소개서,경력기술서</t>
  </si>
  <si>
    <t>이력서,자기소개서,최종학력성적증명서</t>
  </si>
  <si>
    <t>입사지원서,졸업증명서,성적증명서</t>
  </si>
  <si>
    <t>이력서,자기소개서,면허증사본</t>
  </si>
  <si>
    <t>이력서,자기소개서,자격증</t>
  </si>
  <si>
    <t>이력서,자기소개서,신입-졸업증명서,경력-경력기술서</t>
  </si>
  <si>
    <t>이력서,주민등록등본,경력증명서,자기소개서</t>
  </si>
  <si>
    <t>(공통)이력서,자기소개서,(직종별)경력관련수행과업,포트폴리오</t>
  </si>
  <si>
    <t>이력서,자기소개서,경력증명서</t>
  </si>
  <si>
    <t>이력서,자기소개서,경력기술서,졸업증명서,성적증명서 외</t>
  </si>
  <si>
    <t>자기소개서,경력기술서,기술소개서,</t>
  </si>
  <si>
    <t>이력서,자기소개서,주민등록등본</t>
  </si>
  <si>
    <t>이력서,신분증사본(채용 후 추가서류있음)</t>
  </si>
  <si>
    <t>이력서,자기소개서,생활기록부(학생)</t>
  </si>
  <si>
    <t>이력서,경력기술서(경력자에한함),자기소개서</t>
  </si>
  <si>
    <t>자기소개서,등본1통</t>
  </si>
  <si>
    <t>이력서,자기소개서,졸업증명서,경력증명서</t>
  </si>
  <si>
    <t>이력서,자기소개서,졸업증명서</t>
  </si>
  <si>
    <t>이력서,자기소개서,자격증사본</t>
  </si>
  <si>
    <t>입사지원서,자기소개서(경력직은 경력기술서 추가)</t>
  </si>
  <si>
    <t>기숙사제공(기타: 지방거주자 대상 사택운영/ 어학실습 / 체력단련비 지원/ 동호회 지원/ 육아휴직/ 육아수당 지원 등)</t>
  </si>
  <si>
    <t>식사제공/사대보험/퇴직금/정기휴가/명절선물/경조휴가/장기근속자 포상 등</t>
  </si>
  <si>
    <t>기숙사/식사제공/사대보험/퇴직금/정기휴가/명절선물/경조휴가/장기근속자 포상 등</t>
  </si>
  <si>
    <t xml:space="preserve">• 연금보험 국민연금/ 고용보험/ 산재보험/ 건강보험/ 퇴직연금 
• 인센티브제 /수당제도 직책수당 
• 명절/기념일 명절선물/귀향비 
• 직원휴게실/ 샤워실/ 회의실(PT가능)/ 공기청정기/ 화장실비데 
• 장애인편의시설 문턱 없음 
• 의복관련 유니폼지급 
• 식사관련 점심식사 제공/ 음료제공(차/ 커피)/ 구내식당(사원식당) 
• 교통/출퇴근 주차장제공
</t>
  </si>
  <si>
    <t>기숙사제공/4대보험/ 퇴직연금/ 건강검진/ 장기근속자/ 우수사원 포상/ 기숙사제공/ 생일/기념일 선물제공 외</t>
  </si>
  <si>
    <t>식사제공/하계휴가/교육지원/경조사지원/동호회운영</t>
  </si>
  <si>
    <t>기숙사/ 통근버스/ 식사제공/ 자녀학자금</t>
  </si>
  <si>
    <t>기숙사(필요시)/통근버스/식사제공/자녀학자금/의료비지원</t>
  </si>
  <si>
    <t>기숙사/통근버스/식사제공(중/석식)제공</t>
  </si>
  <si>
    <t>기계, 기계설계, 금형설계 관련 전공자우대 , 2D(Autocad), 3D CAD, Pro-e 사용자우대</t>
  </si>
  <si>
    <t>어학(영어)능력우수자,해당분야 석사이상 학위 소지자 우대</t>
  </si>
  <si>
    <t>일반정비, 대형정비, 판금반 , 도장반 ,하체수리반-[정비관련자격증] 사무직-[회계관련자격증]</t>
  </si>
  <si>
    <t>금형설계사 자격증우대, 경력보유자 우대,MCT 작업 경력자, 파워밀 운용자 우대</t>
  </si>
  <si>
    <t xml:space="preserve">•디자인 : 브랜드,상품기획 론칭 유경험자 (디자인능력은 필수)
•시공,AS : 마루시공,AS 경력 5년 이상
•해외인턴 : 해외에서 장기간 근무 가능자 (인턴기간 8개월. 기간종료 후 계약직 또는 정규직 전환)
</t>
  </si>
  <si>
    <t>장기근속예정자, 인근거주자</t>
  </si>
  <si>
    <t xml:space="preserve">해외영업 지원자: 영어회화 필수 및 일본어 가능자 우대
기계설비,보전 지원자: 전기기사 및 전기산업기사 자격증 소지자 우대
</t>
  </si>
  <si>
    <t>전자,정보통신 전공자</t>
  </si>
  <si>
    <t xml:space="preserve">해외영업 – 영어,일어 능통자 , 금형조립,기계가공 - 금형, 기계관련자격증
공장설계(CAM, 모델링)  - NX, UG 가능자 , 금형설계 - Pro-2, UG NX 능숙자
</t>
  </si>
  <si>
    <t>O</t>
  </si>
  <si>
    <t> 010-3406-7854</t>
  </si>
  <si>
    <t> Kyunglok.kim@ilya.co.kr</t>
  </si>
  <si>
    <t>   윤종빈</t>
  </si>
  <si>
    <t>jjbbyy62@naver.com </t>
  </si>
  <si>
    <t>010-2281-9932 </t>
  </si>
  <si>
    <t>이시영</t>
  </si>
  <si>
    <t>1 </t>
  </si>
  <si>
    <t>010-9876-2002</t>
  </si>
  <si>
    <t>부스번호</t>
    <phoneticPr fontId="7" type="noConversion"/>
  </si>
  <si>
    <t>010-8730-7334</t>
  </si>
  <si>
    <t>hrdway@careerhub.kr</t>
  </si>
  <si>
    <t>5차확정</t>
  </si>
  <si>
    <t>220-81-28519</t>
  </si>
  <si>
    <t>인천광역시</t>
  </si>
  <si>
    <t>명진실업㈜</t>
  </si>
  <si>
    <t>전재권</t>
  </si>
  <si>
    <t>131-81-72748</t>
  </si>
  <si>
    <t>주방가구악세사리</t>
  </si>
  <si>
    <t>032-815-5555</t>
  </si>
  <si>
    <t>032-815-0111</t>
  </si>
  <si>
    <t>180명</t>
  </si>
  <si>
    <t>www.mjwire.co.kr</t>
  </si>
  <si>
    <t>1978년 10월</t>
  </si>
  <si>
    <t>생산직</t>
  </si>
  <si>
    <t>용접</t>
  </si>
  <si>
    <t>설비운영자</t>
  </si>
  <si>
    <t>10</t>
  </si>
  <si>
    <t>4</t>
  </si>
  <si>
    <t>50세 이하</t>
  </si>
  <si>
    <t>고졸</t>
  </si>
  <si>
    <t>초대졸</t>
  </si>
  <si>
    <t>일급 52,500~</t>
  </si>
  <si>
    <t>일급 55,500~</t>
  </si>
  <si>
    <t>연봉 2400~</t>
  </si>
  <si>
    <t>용접 관련 자격증</t>
  </si>
  <si>
    <t>관련 학과 졸업</t>
  </si>
  <si>
    <t>인천</t>
  </si>
  <si>
    <t>8:30~17:30</t>
  </si>
  <si>
    <t>기숙사,통근버스,식사제공</t>
  </si>
  <si>
    <t>강원모과장</t>
  </si>
  <si>
    <t>kangwm@mjwire.co.kr</t>
  </si>
  <si>
    <t>032-712-5515</t>
  </si>
  <si>
    <t>010-4256-0651</t>
  </si>
  <si>
    <t>hgchoi@jysolutec.com</t>
  </si>
  <si>
    <t>대표자</t>
    <phoneticPr fontId="7" type="noConversion"/>
  </si>
  <si>
    <t>주소</t>
    <phoneticPr fontId="7" type="noConversion"/>
  </si>
  <si>
    <t>무관</t>
    <phoneticPr fontId="7" type="noConversion"/>
  </si>
  <si>
    <t>월급</t>
    <phoneticPr fontId="7" type="noConversion"/>
  </si>
  <si>
    <t>없음</t>
    <phoneticPr fontId="7" type="noConversion"/>
  </si>
  <si>
    <t>09:00~18:00</t>
    <phoneticPr fontId="7" type="noConversion"/>
  </si>
  <si>
    <t>통근버스/식사제공</t>
    <phoneticPr fontId="7" type="noConversion"/>
  </si>
  <si>
    <t>이력서/자기소개서</t>
    <phoneticPr fontId="7" type="noConversion"/>
  </si>
  <si>
    <t>확정</t>
    <phoneticPr fontId="7" type="noConversion"/>
  </si>
  <si>
    <t>인천 서구 오류동</t>
    <phoneticPr fontId="7" type="noConversion"/>
  </si>
  <si>
    <t>인크루트</t>
    <phoneticPr fontId="7" type="noConversion"/>
  </si>
  <si>
    <t>고졸</t>
    <phoneticPr fontId="7" type="noConversion"/>
  </si>
  <si>
    <t>초대졸</t>
    <phoneticPr fontId="7" type="noConversion"/>
  </si>
  <si>
    <t>AA-</t>
    <phoneticPr fontId="7" type="noConversion"/>
  </si>
  <si>
    <t>중견기업</t>
    <phoneticPr fontId="7" type="noConversion"/>
  </si>
  <si>
    <t>서비스</t>
    <phoneticPr fontId="7" type="noConversion"/>
  </si>
  <si>
    <t>00</t>
    <phoneticPr fontId="7" type="noConversion"/>
  </si>
  <si>
    <t>고졸이상</t>
    <phoneticPr fontId="7" type="noConversion"/>
  </si>
  <si>
    <t>기숙사/식사제공/자녀학자금/의료비지원</t>
    <phoneticPr fontId="7" type="noConversion"/>
  </si>
  <si>
    <t>A-</t>
    <phoneticPr fontId="7" type="noConversion"/>
  </si>
  <si>
    <t>중기업</t>
    <phoneticPr fontId="7" type="noConversion"/>
  </si>
  <si>
    <t>제조업</t>
    <phoneticPr fontId="7" type="noConversion"/>
  </si>
  <si>
    <t>생산직</t>
    <phoneticPr fontId="7" type="noConversion"/>
  </si>
  <si>
    <t>부천</t>
    <phoneticPr fontId="7" type="noConversion"/>
  </si>
  <si>
    <t>소기업</t>
    <phoneticPr fontId="7" type="noConversion"/>
  </si>
  <si>
    <t>건설업</t>
    <phoneticPr fontId="7" type="noConversion"/>
  </si>
  <si>
    <t>신입</t>
    <phoneticPr fontId="7" type="noConversion"/>
  </si>
  <si>
    <t>2014년 6월</t>
    <phoneticPr fontId="7" type="noConversion"/>
  </si>
  <si>
    <t>10</t>
    <phoneticPr fontId="7" type="noConversion"/>
  </si>
  <si>
    <t>식사제공/교통비</t>
    <phoneticPr fontId="7" type="noConversion"/>
  </si>
  <si>
    <t>이력서</t>
    <phoneticPr fontId="7" type="noConversion"/>
  </si>
  <si>
    <t>신입/경력</t>
    <phoneticPr fontId="7" type="noConversion"/>
  </si>
  <si>
    <t>관련자격증우대</t>
    <phoneticPr fontId="7" type="noConversion"/>
  </si>
  <si>
    <t>BB+</t>
    <phoneticPr fontId="7" type="noConversion"/>
  </si>
  <si>
    <t>2012년 6월</t>
    <phoneticPr fontId="7" type="noConversion"/>
  </si>
  <si>
    <t>BBB+</t>
    <phoneticPr fontId="7" type="noConversion"/>
  </si>
  <si>
    <t>영업</t>
    <phoneticPr fontId="7" type="noConversion"/>
  </si>
  <si>
    <t>20~50세</t>
    <phoneticPr fontId="7" type="noConversion"/>
  </si>
  <si>
    <t>기숙사/식사제공</t>
    <phoneticPr fontId="7" type="noConversion"/>
  </si>
  <si>
    <t>20~30세</t>
    <phoneticPr fontId="7" type="noConversion"/>
  </si>
  <si>
    <t>기숙사/통근버스/식사제공/교통비</t>
    <phoneticPr fontId="7" type="noConversion"/>
  </si>
  <si>
    <t>50백만원</t>
    <phoneticPr fontId="7" type="noConversion"/>
  </si>
  <si>
    <t>식사제공</t>
    <phoneticPr fontId="7" type="noConversion"/>
  </si>
  <si>
    <t>인천</t>
    <phoneticPr fontId="7" type="noConversion"/>
  </si>
  <si>
    <t>통근버스/식사제공/교통비/자녀학자금/의료비지원</t>
    <phoneticPr fontId="7" type="noConversion"/>
  </si>
  <si>
    <t>BBB</t>
    <phoneticPr fontId="7" type="noConversion"/>
  </si>
  <si>
    <t>고용청</t>
    <phoneticPr fontId="7" type="noConversion"/>
  </si>
  <si>
    <t>극동전자정밀㈜</t>
    <phoneticPr fontId="7" type="noConversion"/>
  </si>
  <si>
    <t>김동일</t>
    <phoneticPr fontId="7" type="noConversion"/>
  </si>
  <si>
    <t>8,546백만원</t>
    <phoneticPr fontId="7" type="noConversion"/>
  </si>
  <si>
    <t>BB</t>
    <phoneticPr fontId="7" type="noConversion"/>
  </si>
  <si>
    <t>제조(전기전자)</t>
    <phoneticPr fontId="7" type="noConversion"/>
  </si>
  <si>
    <t>방산적용 커넥터, 케이블조립체, 전자장비</t>
    <phoneticPr fontId="7" type="noConversion"/>
  </si>
  <si>
    <t>인천 서구 중봉대로 376번길 5-1외</t>
    <phoneticPr fontId="7" type="noConversion"/>
  </si>
  <si>
    <t>032-582-0071</t>
    <phoneticPr fontId="7" type="noConversion"/>
  </si>
  <si>
    <t>032-582-0076</t>
    <phoneticPr fontId="7" type="noConversion"/>
  </si>
  <si>
    <t>96명</t>
    <phoneticPr fontId="7" type="noConversion"/>
  </si>
  <si>
    <t>www.kdep.co.kr</t>
    <phoneticPr fontId="7" type="noConversion"/>
  </si>
  <si>
    <t>1998년 5월</t>
    <phoneticPr fontId="7" type="noConversion"/>
  </si>
  <si>
    <t>*방위산업적용 유무선통신장비, 부품, 등 제조 업체로 98년 창립이후 꾸준히 발전. *방위사업청 및 두산인프라코어, 두산DST, 현대로템, 한화탈래스 등 협력업체. *미국,중국,대만,호주 등 해외 20여 개국 50여 업체에 수출. 07년도 제 44회 무역의 날 백만불, 11년도 48회 삼백만불 수출 탑 수상</t>
    <phoneticPr fontId="7" type="noConversion"/>
  </si>
  <si>
    <t>회사내규</t>
    <phoneticPr fontId="7" type="noConversion"/>
  </si>
  <si>
    <t>당사</t>
    <phoneticPr fontId="7" type="noConversion"/>
  </si>
  <si>
    <t>주5일, 08:30~17:30</t>
    <phoneticPr fontId="7" type="noConversion"/>
  </si>
  <si>
    <t>이력서/자기소개서/최종학력증명/경력증명(경력자)/해당자격증(해당자)</t>
    <phoneticPr fontId="7" type="noConversion"/>
  </si>
  <si>
    <t>김형석과장</t>
    <phoneticPr fontId="7" type="noConversion"/>
  </si>
  <si>
    <t>hskim@kdep.co.kr</t>
    <phoneticPr fontId="7" type="noConversion"/>
  </si>
  <si>
    <t>010-3255-4557</t>
    <phoneticPr fontId="7" type="noConversion"/>
  </si>
  <si>
    <t>kdep5140</t>
    <phoneticPr fontId="7" type="noConversion"/>
  </si>
  <si>
    <t>품질기술</t>
    <phoneticPr fontId="7" type="noConversion"/>
  </si>
  <si>
    <t>20~40세</t>
    <phoneticPr fontId="7" type="noConversion"/>
  </si>
  <si>
    <t>구매자재</t>
    <phoneticPr fontId="7" type="noConversion"/>
  </si>
  <si>
    <t>기술연구소</t>
    <phoneticPr fontId="7" type="noConversion"/>
  </si>
  <si>
    <t>대졸이상</t>
    <phoneticPr fontId="7" type="noConversion"/>
  </si>
  <si>
    <t>연 2,400만원</t>
    <phoneticPr fontId="7" type="noConversion"/>
  </si>
  <si>
    <t>㈜세라젬</t>
    <phoneticPr fontId="7" type="noConversion"/>
  </si>
  <si>
    <t>이인규</t>
    <phoneticPr fontId="7" type="noConversion"/>
  </si>
  <si>
    <t>3562억 40백만원</t>
    <phoneticPr fontId="7" type="noConversion"/>
  </si>
  <si>
    <t>제조,도소매,서비스업</t>
    <phoneticPr fontId="7" type="noConversion"/>
  </si>
  <si>
    <t>의료기기 및 가정용품</t>
    <phoneticPr fontId="7" type="noConversion"/>
  </si>
  <si>
    <t>천안 북구 성거읍 정자1길 10</t>
    <phoneticPr fontId="7" type="noConversion"/>
  </si>
  <si>
    <t>02-538-2560</t>
    <phoneticPr fontId="7" type="noConversion"/>
  </si>
  <si>
    <t>02-539-2560</t>
    <phoneticPr fontId="7" type="noConversion"/>
  </si>
  <si>
    <t>219명</t>
    <phoneticPr fontId="7" type="noConversion"/>
  </si>
  <si>
    <t>www.ceragem.co.kr</t>
    <phoneticPr fontId="7" type="noConversion"/>
  </si>
  <si>
    <t>1998년 9월</t>
    <phoneticPr fontId="7" type="noConversion"/>
  </si>
  <si>
    <t>㈜세라젬은 1998년 설립한 의료기회사로 세계 74개국에 3,000여개 영업거점을 운영중에 있는 글로벌기업입니다. 고용노동부에서 선정한 글로벌 시장을 선도하는 중견기업으로 국내본사 및 공장은 천안에 있으며 본 전략채널부분은 서울에 위치하고 있습니다. 계열사로는 세라젬코리아, 세라젬H&amp;B, 세라젬셀루피딕등이 있습니다. 2014년 국내 마케팅 강화와 New CeragemVision달성을 위한 글로벌 인재 육성을 위하여 HC전략채널본부를 만들었으며, 2016년 본격적인 영업역량 강화를 위해 세라젬의 헬스케어 전문가인 HC를 채용하고자 합니다. 패기와 열정을 넘치는 인재의 지원을 기다립니다.</t>
    <phoneticPr fontId="7" type="noConversion"/>
  </si>
  <si>
    <t>27~35세</t>
    <phoneticPr fontId="7" type="noConversion"/>
  </si>
  <si>
    <t>대졸</t>
    <phoneticPr fontId="7" type="noConversion"/>
  </si>
  <si>
    <t>경력</t>
    <phoneticPr fontId="7" type="noConversion"/>
  </si>
  <si>
    <t>09:00~18:00(주5일)</t>
    <phoneticPr fontId="7" type="noConversion"/>
  </si>
  <si>
    <t>임정우팀장</t>
    <phoneticPr fontId="7" type="noConversion"/>
  </si>
  <si>
    <t>jw7782@naver.com</t>
    <phoneticPr fontId="7" type="noConversion"/>
  </si>
  <si>
    <t>010-6359-0450</t>
    <phoneticPr fontId="7" type="noConversion"/>
  </si>
  <si>
    <t>인천/서울</t>
    <phoneticPr fontId="7" type="noConversion"/>
  </si>
  <si>
    <t>80명</t>
    <phoneticPr fontId="7" type="noConversion"/>
  </si>
  <si>
    <t>20~35세</t>
    <phoneticPr fontId="7" type="noConversion"/>
  </si>
  <si>
    <t>10:00~19:00</t>
    <phoneticPr fontId="7" type="noConversion"/>
  </si>
  <si>
    <t>소상공인</t>
    <phoneticPr fontId="7" type="noConversion"/>
  </si>
  <si>
    <t>제조,도매</t>
    <phoneticPr fontId="7" type="noConversion"/>
  </si>
  <si>
    <t>인천서구</t>
    <phoneticPr fontId="7" type="noConversion"/>
  </si>
  <si>
    <t>기숙사/통근버스/식사제공</t>
    <phoneticPr fontId="7" type="noConversion"/>
  </si>
  <si>
    <t>이력서,자기소개서</t>
    <phoneticPr fontId="7" type="noConversion"/>
  </si>
  <si>
    <t>30~40세</t>
    <phoneticPr fontId="7" type="noConversion"/>
  </si>
  <si>
    <t>간호사</t>
    <phoneticPr fontId="7" type="noConversion"/>
  </si>
  <si>
    <t>기숙사/식사제공/의료비지원</t>
    <phoneticPr fontId="7" type="noConversion"/>
  </si>
  <si>
    <t>25~35세</t>
    <phoneticPr fontId="7" type="noConversion"/>
  </si>
  <si>
    <t>제조</t>
    <phoneticPr fontId="7" type="noConversion"/>
  </si>
  <si>
    <t>30명</t>
    <phoneticPr fontId="7" type="noConversion"/>
  </si>
  <si>
    <t>BB-</t>
    <phoneticPr fontId="7" type="noConversion"/>
  </si>
  <si>
    <t>㈜인바디</t>
    <phoneticPr fontId="7" type="noConversion"/>
  </si>
  <si>
    <t>InBody</t>
    <phoneticPr fontId="7" type="noConversion"/>
  </si>
  <si>
    <t>차기철</t>
    <phoneticPr fontId="7" type="noConversion"/>
  </si>
  <si>
    <t>68,949백만원</t>
    <phoneticPr fontId="7" type="noConversion"/>
  </si>
  <si>
    <t>AA+</t>
    <phoneticPr fontId="7" type="noConversion"/>
  </si>
  <si>
    <t xml:space="preserve">의료기기 </t>
    <phoneticPr fontId="7" type="noConversion"/>
  </si>
  <si>
    <t>서울 강남구 논현로 2길 54 인바디 빌딩</t>
    <phoneticPr fontId="7" type="noConversion"/>
  </si>
  <si>
    <t>02-501-3939</t>
    <phoneticPr fontId="7" type="noConversion"/>
  </si>
  <si>
    <t>02-578-5669</t>
    <phoneticPr fontId="7" type="noConversion"/>
  </si>
  <si>
    <t>약 200명</t>
    <phoneticPr fontId="7" type="noConversion"/>
  </si>
  <si>
    <t>www.inbody.com</t>
    <phoneticPr fontId="7" type="noConversion"/>
  </si>
  <si>
    <t>1996년 5월</t>
    <phoneticPr fontId="7" type="noConversion"/>
  </si>
  <si>
    <t>㈜인바디는 세계 최고 수준의 기술 역량을 보유한 체성분 분석 업계 대표 기업입니다. 2000년 미국을 시작으로 일본, 중국에 법인을 설립하여 전세계에 체성분분석의 중요성에 대한 인식을 심는 데 주력하였고 정확도와 재현도를 인정받아 연구 및 전문분야에서 활용되고 있습니다. 체성분분석기라는 새로운 시장을 개척하는데 성공하여 종합병원 등 전문가 고객 시장에서의 강자로 자리매김 하였고 각 분야에서 수백여 편의 논문으로 증명된 기술력을 바탕으로 전문가용 인바디에서 가정용 인바디로 시장을 확대하였습니다.</t>
    <phoneticPr fontId="7" type="noConversion"/>
  </si>
  <si>
    <t>연구개발 전자</t>
    <phoneticPr fontId="7" type="noConversion"/>
  </si>
  <si>
    <t>학사이상(석사우대)</t>
    <phoneticPr fontId="7" type="noConversion"/>
  </si>
  <si>
    <t>연 3,900만원(대졸 군필자 기준)</t>
    <phoneticPr fontId="7" type="noConversion"/>
  </si>
  <si>
    <t>전자공학, 의공학 전공자우대</t>
    <phoneticPr fontId="7" type="noConversion"/>
  </si>
  <si>
    <t>본사(서울)</t>
    <phoneticPr fontId="7" type="noConversion"/>
  </si>
  <si>
    <t>08:30~18:30(점심시간 1시간)</t>
    <phoneticPr fontId="7" type="noConversion"/>
  </si>
  <si>
    <t>자사양식 이력서 1부(홈페이지 다운)</t>
    <phoneticPr fontId="7" type="noConversion"/>
  </si>
  <si>
    <t>김새희</t>
    <phoneticPr fontId="7" type="noConversion"/>
  </si>
  <si>
    <t>shkim@inbody.com</t>
    <phoneticPr fontId="7" type="noConversion"/>
  </si>
  <si>
    <t>02-2182-8998</t>
    <phoneticPr fontId="7" type="noConversion"/>
  </si>
  <si>
    <t>010-5022-9975</t>
    <phoneticPr fontId="7" type="noConversion"/>
  </si>
  <si>
    <t>biospace01</t>
    <phoneticPr fontId="7" type="noConversion"/>
  </si>
  <si>
    <t>in01</t>
    <phoneticPr fontId="7" type="noConversion"/>
  </si>
  <si>
    <t>연구개발 기구</t>
    <phoneticPr fontId="7" type="noConversion"/>
  </si>
  <si>
    <t>해외영업 및 마케팅</t>
    <phoneticPr fontId="7" type="noConversion"/>
  </si>
  <si>
    <t>영어능통자 필수, 제 2외국어 능통자우대</t>
    <phoneticPr fontId="7" type="noConversion"/>
  </si>
  <si>
    <t>A+</t>
    <phoneticPr fontId="7" type="noConversion"/>
  </si>
  <si>
    <t>IBK</t>
    <phoneticPr fontId="7" type="noConversion"/>
  </si>
  <si>
    <t>최고</t>
    <phoneticPr fontId="7" type="noConversion"/>
  </si>
  <si>
    <t>㈜에이스테크놀로지</t>
    <phoneticPr fontId="7" type="noConversion"/>
  </si>
  <si>
    <t>구관영</t>
    <phoneticPr fontId="7" type="noConversion"/>
  </si>
  <si>
    <t>274,135백만원</t>
    <phoneticPr fontId="7" type="noConversion"/>
  </si>
  <si>
    <t>제조업(전기,전자)</t>
    <phoneticPr fontId="7" type="noConversion"/>
  </si>
  <si>
    <t>안테나, 통신기기</t>
    <phoneticPr fontId="7" type="noConversion"/>
  </si>
  <si>
    <t>인천 남동구 남동서로 237</t>
    <phoneticPr fontId="7" type="noConversion"/>
  </si>
  <si>
    <t>032-458-1941</t>
    <phoneticPr fontId="7" type="noConversion"/>
  </si>
  <si>
    <t>032-818-5505</t>
    <phoneticPr fontId="7" type="noConversion"/>
  </si>
  <si>
    <t>415명</t>
    <phoneticPr fontId="7" type="noConversion"/>
  </si>
  <si>
    <t>www.acetech.co.kr</t>
    <phoneticPr fontId="7" type="noConversion"/>
  </si>
  <si>
    <t>1980년 7월</t>
    <phoneticPr fontId="7" type="noConversion"/>
  </si>
  <si>
    <t>당사는 최초 카폰안테나 개발을 시초로 현재의 첨단 RF시스템 및 차세대 안테나에 이르기까지 전세계 무선통신 기술의 발전과 맥을 같이하고 있는 무선통신 기지국장비 전문기업입니다. 당사는 지난 36년간 축적해온 기술을 바탕으로 차량용 통신 제품 및 군 통신 분야에 이르기까지 다양한 사업분야를 확보하고 있습니다.</t>
    <phoneticPr fontId="7" type="noConversion"/>
  </si>
  <si>
    <t>RF필터 개발</t>
    <phoneticPr fontId="7" type="noConversion"/>
  </si>
  <si>
    <t>08:30~17:30</t>
    <phoneticPr fontId="7" type="noConversion"/>
  </si>
  <si>
    <t>이주명 과장</t>
    <phoneticPr fontId="7" type="noConversion"/>
  </si>
  <si>
    <t>hr@acetech.co.kr</t>
    <phoneticPr fontId="7" type="noConversion"/>
  </si>
  <si>
    <t>010-3246-2498</t>
    <phoneticPr fontId="7" type="noConversion"/>
  </si>
  <si>
    <t>aceteq1</t>
    <phoneticPr fontId="7" type="noConversion"/>
  </si>
  <si>
    <t>a2005016</t>
    <phoneticPr fontId="7" type="noConversion"/>
  </si>
  <si>
    <t>기지국 안테나 개발</t>
    <phoneticPr fontId="7" type="noConversion"/>
  </si>
  <si>
    <t>㈜코텍</t>
    <phoneticPr fontId="7" type="noConversion"/>
  </si>
  <si>
    <t>김영달</t>
    <phoneticPr fontId="7" type="noConversion"/>
  </si>
  <si>
    <t>242,013백만원</t>
    <phoneticPr fontId="7" type="noConversion"/>
  </si>
  <si>
    <t>전자칠판, 카지노용모니터 등</t>
    <phoneticPr fontId="7" type="noConversion"/>
  </si>
  <si>
    <t>인천광역시 연수구 벤처로 24번길26(송도동)</t>
    <phoneticPr fontId="7" type="noConversion"/>
  </si>
  <si>
    <t>032-860-3000</t>
    <phoneticPr fontId="7" type="noConversion"/>
  </si>
  <si>
    <t>032-862-6839</t>
    <phoneticPr fontId="7" type="noConversion"/>
  </si>
  <si>
    <t>370명</t>
    <phoneticPr fontId="7" type="noConversion"/>
  </si>
  <si>
    <t>www.kortek.co.kr</t>
    <phoneticPr fontId="7" type="noConversion"/>
  </si>
  <si>
    <t>1987년 3월</t>
    <phoneticPr fontId="7" type="noConversion"/>
  </si>
  <si>
    <t>코텍은 산업용 디스플레이 시장에서 29년간의 지속적인 성장을 바탕으로 전년매출 2,420억원 이상의 매출과 영업이익 262억원 이상의 영업이익을 기록한 글로벌 강소기업 입니다. 코텍은 카지노용 모니터 세계1위 및 전자칠판(TWB), 의료용모니터, PID(Public Information Display) 시장에서의 끊임없는 기술개발과 품질우선 정핵으로 고수익을 동반한 안정적인 성장을 지속하고 있습니다. 세계최고에 도전할 창의적이고 글로벌 역량을 가진 인재를 모집하고 있습니다.</t>
    <phoneticPr fontId="7" type="noConversion"/>
  </si>
  <si>
    <t>회로개발</t>
    <phoneticPr fontId="7" type="noConversion"/>
  </si>
  <si>
    <t>3,350만원 경영성과급 별도(전년 기본급대비 350%지급) ※경영실적연동</t>
    <phoneticPr fontId="7" type="noConversion"/>
  </si>
  <si>
    <t>인천 송도</t>
    <phoneticPr fontId="7" type="noConversion"/>
  </si>
  <si>
    <t>주5일근무 9:00~18:00</t>
    <phoneticPr fontId="7" type="noConversion"/>
  </si>
  <si>
    <t>입사지원서</t>
    <phoneticPr fontId="7" type="noConversion"/>
  </si>
  <si>
    <t>설평환부장, 권오성차장</t>
    <phoneticPr fontId="7" type="noConversion"/>
  </si>
  <si>
    <t>oskwon@kortek.co.kr</t>
    <phoneticPr fontId="7" type="noConversion"/>
  </si>
  <si>
    <t>032-860-3035</t>
    <phoneticPr fontId="7" type="noConversion"/>
  </si>
  <si>
    <t>010-4023-7191</t>
    <phoneticPr fontId="7" type="noConversion"/>
  </si>
  <si>
    <t>kortek</t>
    <phoneticPr fontId="7" type="noConversion"/>
  </si>
  <si>
    <t>kortek1987</t>
    <phoneticPr fontId="7" type="noConversion"/>
  </si>
  <si>
    <t>기구개발</t>
    <phoneticPr fontId="7" type="noConversion"/>
  </si>
  <si>
    <t>㈜진명프리텍</t>
    <phoneticPr fontId="7" type="noConversion"/>
  </si>
  <si>
    <t>홍성덕</t>
    <phoneticPr fontId="7" type="noConversion"/>
  </si>
  <si>
    <t>67,392백만원</t>
    <phoneticPr fontId="7" type="noConversion"/>
  </si>
  <si>
    <t>습식클러치/습식브레이크</t>
    <phoneticPr fontId="7" type="noConversion"/>
  </si>
  <si>
    <t>인천시 남동구 남동동로 259</t>
    <phoneticPr fontId="7" type="noConversion"/>
  </si>
  <si>
    <t>032-724-6502</t>
    <phoneticPr fontId="7" type="noConversion"/>
  </si>
  <si>
    <t>032-724-6529</t>
    <phoneticPr fontId="7" type="noConversion"/>
  </si>
  <si>
    <t>290명</t>
    <phoneticPr fontId="7" type="noConversion"/>
  </si>
  <si>
    <t>www.jmft.co.kr</t>
    <phoneticPr fontId="7" type="noConversion"/>
  </si>
  <si>
    <t>1997년 4월</t>
    <phoneticPr fontId="7" type="noConversion"/>
  </si>
  <si>
    <t>·1997년 4월 법인설립 ·WET FRICTION부품 전문기업 ·TS16949인증 ·배려,성실,소통,최고의 전문창조인 ·ISO 14001인증</t>
    <phoneticPr fontId="7" type="noConversion"/>
  </si>
  <si>
    <t>사무직(경영기획)</t>
    <phoneticPr fontId="7" type="noConversion"/>
  </si>
  <si>
    <t>30대초</t>
    <phoneticPr fontId="7" type="noConversion"/>
  </si>
  <si>
    <t>상여금200%</t>
    <phoneticPr fontId="7" type="noConversion"/>
  </si>
  <si>
    <t>08:00~17:00</t>
    <phoneticPr fontId="7" type="noConversion"/>
  </si>
  <si>
    <t>정연택</t>
    <phoneticPr fontId="7" type="noConversion"/>
  </si>
  <si>
    <t>yeontaek@jmft.co.kr</t>
    <phoneticPr fontId="7" type="noConversion"/>
  </si>
  <si>
    <t>010-5347-4810</t>
    <phoneticPr fontId="7" type="noConversion"/>
  </si>
  <si>
    <t>jmftcom</t>
    <phoneticPr fontId="7" type="noConversion"/>
  </si>
  <si>
    <t>jmft4364</t>
    <phoneticPr fontId="7" type="noConversion"/>
  </si>
  <si>
    <t>생산직(CNC/MCT)</t>
    <phoneticPr fontId="7" type="noConversion"/>
  </si>
  <si>
    <t>컴퓨터응용선반기능사</t>
    <phoneticPr fontId="7" type="noConversion"/>
  </si>
  <si>
    <t>한국파메드 주식회사</t>
    <phoneticPr fontId="7" type="noConversion"/>
  </si>
  <si>
    <t>한국파메드㈜</t>
    <phoneticPr fontId="7" type="noConversion"/>
  </si>
  <si>
    <t>이상현</t>
    <phoneticPr fontId="7" type="noConversion"/>
  </si>
  <si>
    <t>2,500백만원</t>
    <phoneticPr fontId="7" type="noConversion"/>
  </si>
  <si>
    <t>화장품 제조 및 의약외품 제조</t>
    <phoneticPr fontId="7" type="noConversion"/>
  </si>
  <si>
    <t>인체 세정제 외</t>
    <phoneticPr fontId="7" type="noConversion"/>
  </si>
  <si>
    <t>인천광역시 남동구 남동대로 409번길 69 (남촌동 617-1번지, 남동공단)</t>
    <phoneticPr fontId="7" type="noConversion"/>
  </si>
  <si>
    <t>032-682-7747</t>
    <phoneticPr fontId="7" type="noConversion"/>
  </si>
  <si>
    <t>032-682-7750</t>
    <phoneticPr fontId="7" type="noConversion"/>
  </si>
  <si>
    <t>13명</t>
    <phoneticPr fontId="7" type="noConversion"/>
  </si>
  <si>
    <t>1.2016년 12년간 현재 2.식약청 제조업 등록필 3.의약외품 4.품질 서비스 5.2016년 신제품원년 6.책임완수</t>
    <phoneticPr fontId="7" type="noConversion"/>
  </si>
  <si>
    <t>연구개발</t>
    <phoneticPr fontId="7" type="noConversion"/>
  </si>
  <si>
    <t>남동공단</t>
    <phoneticPr fontId="7" type="noConversion"/>
  </si>
  <si>
    <t>일 8시간(주 40시간)</t>
    <phoneticPr fontId="7" type="noConversion"/>
  </si>
  <si>
    <t>기숙사/식사제공/교통비/의료비지원</t>
    <phoneticPr fontId="7" type="noConversion"/>
  </si>
  <si>
    <t>이력서/자기소개서/최종학력성적증명서</t>
    <phoneticPr fontId="7" type="noConversion"/>
  </si>
  <si>
    <t>김성찬</t>
    <phoneticPr fontId="7" type="noConversion"/>
  </si>
  <si>
    <t>mongdolkim@gmail.com</t>
    <phoneticPr fontId="7" type="noConversion"/>
  </si>
  <si>
    <t>032-682-7748</t>
    <phoneticPr fontId="7" type="noConversion"/>
  </si>
  <si>
    <t>010-9366-6118</t>
    <phoneticPr fontId="7" type="noConversion"/>
  </si>
  <si>
    <t>품질관리</t>
    <phoneticPr fontId="7" type="noConversion"/>
  </si>
  <si>
    <t>해외영업</t>
    <phoneticPr fontId="7" type="noConversion"/>
  </si>
  <si>
    <t>영어,중국어</t>
    <phoneticPr fontId="7" type="noConversion"/>
  </si>
  <si>
    <t>제조생산 및 관리</t>
    <phoneticPr fontId="7" type="noConversion"/>
  </si>
  <si>
    <t>각1명</t>
    <phoneticPr fontId="7" type="noConversion"/>
  </si>
  <si>
    <t>20,000백만원</t>
    <phoneticPr fontId="7" type="noConversion"/>
  </si>
  <si>
    <t>서울</t>
    <phoneticPr fontId="7" type="noConversion"/>
  </si>
  <si>
    <t>자녀학자금/의료비지원</t>
    <phoneticPr fontId="7" type="noConversion"/>
  </si>
  <si>
    <t>전문대졸</t>
    <phoneticPr fontId="7" type="noConversion"/>
  </si>
  <si>
    <t>㈜지에스리테일인천물류센터</t>
    <phoneticPr fontId="7" type="noConversion"/>
  </si>
  <si>
    <t>GS리테일 인천물류센터</t>
    <phoneticPr fontId="7" type="noConversion"/>
  </si>
  <si>
    <t>허연수</t>
    <phoneticPr fontId="7" type="noConversion"/>
  </si>
  <si>
    <t>물류센터</t>
    <phoneticPr fontId="7" type="noConversion"/>
  </si>
  <si>
    <t>공산품</t>
    <phoneticPr fontId="7" type="noConversion"/>
  </si>
  <si>
    <t>인천광역시 서구 열우물로243 (가좌동)</t>
    <phoneticPr fontId="7" type="noConversion"/>
  </si>
  <si>
    <t>032-582-0540</t>
    <phoneticPr fontId="7" type="noConversion"/>
  </si>
  <si>
    <t>032-582-0549</t>
    <phoneticPr fontId="7" type="noConversion"/>
  </si>
  <si>
    <t>120명</t>
    <phoneticPr fontId="7" type="noConversion"/>
  </si>
  <si>
    <t>1979년 6월</t>
    <phoneticPr fontId="7" type="noConversion"/>
  </si>
  <si>
    <t>주요사업은 소매유통업으로 편의점인 GS25와 슈퍼마켓인 GS슈퍼마켓을 운영하고 있으며, 인천물류센터는 펀의점 상물 전용 물류센터입니다.</t>
    <phoneticPr fontId="7" type="noConversion"/>
  </si>
  <si>
    <t>40세미만</t>
    <phoneticPr fontId="7" type="noConversion"/>
  </si>
  <si>
    <t>식사제공/의료비지원</t>
    <phoneticPr fontId="7" type="noConversion"/>
  </si>
  <si>
    <t>홍광현 과장</t>
    <phoneticPr fontId="7" type="noConversion"/>
  </si>
  <si>
    <t>khhong@gsretail.com</t>
    <phoneticPr fontId="7" type="noConversion"/>
  </si>
  <si>
    <t>010-8146-9070</t>
    <phoneticPr fontId="7" type="noConversion"/>
  </si>
  <si>
    <t>㈜카네비컴</t>
    <phoneticPr fontId="7" type="noConversion"/>
  </si>
  <si>
    <t>정종택</t>
    <phoneticPr fontId="7" type="noConversion"/>
  </si>
  <si>
    <t>47,451백만원</t>
    <phoneticPr fontId="7" type="noConversion"/>
  </si>
  <si>
    <t>블랙박스,내비게이션,등</t>
    <phoneticPr fontId="7" type="noConversion"/>
  </si>
  <si>
    <t>인천광역시 부평구 경원대로1190</t>
    <phoneticPr fontId="7" type="noConversion"/>
  </si>
  <si>
    <t>032-517-4600</t>
    <phoneticPr fontId="7" type="noConversion"/>
  </si>
  <si>
    <t>032-528-0407</t>
    <phoneticPr fontId="7" type="noConversion"/>
  </si>
  <si>
    <t>150명</t>
    <phoneticPr fontId="7" type="noConversion"/>
  </si>
  <si>
    <t>www.carnavi.com</t>
    <phoneticPr fontId="7" type="noConversion"/>
  </si>
  <si>
    <t>2001년 1월</t>
    <phoneticPr fontId="7" type="noConversion"/>
  </si>
  <si>
    <t>고객센터(인바운드)</t>
    <phoneticPr fontId="7" type="noConversion"/>
  </si>
  <si>
    <t>20~36세</t>
    <phoneticPr fontId="7" type="noConversion"/>
  </si>
  <si>
    <t>장기근무가능자</t>
    <phoneticPr fontId="7" type="noConversion"/>
  </si>
  <si>
    <t>송도,부평</t>
    <phoneticPr fontId="7" type="noConversion"/>
  </si>
  <si>
    <t>각 직종별로 상이(면접시 상담)</t>
    <phoneticPr fontId="7" type="noConversion"/>
  </si>
  <si>
    <t>김지윤</t>
    <phoneticPr fontId="7" type="noConversion"/>
  </si>
  <si>
    <t>jakie86@naver.com</t>
    <phoneticPr fontId="7" type="noConversion"/>
  </si>
  <si>
    <t>032-517-4614</t>
    <phoneticPr fontId="7" type="noConversion"/>
  </si>
  <si>
    <t>010-6460-6073</t>
    <phoneticPr fontId="7" type="noConversion"/>
  </si>
  <si>
    <t>마린사업팀(수상레저 관련)</t>
    <phoneticPr fontId="7" type="noConversion"/>
  </si>
  <si>
    <t>송도</t>
    <phoneticPr fontId="7" type="noConversion"/>
  </si>
  <si>
    <t>㈜한라캐스트</t>
    <phoneticPr fontId="7" type="noConversion"/>
  </si>
  <si>
    <t>오종두</t>
    <phoneticPr fontId="7" type="noConversion"/>
  </si>
  <si>
    <t>54,765백만원</t>
    <phoneticPr fontId="7" type="noConversion"/>
  </si>
  <si>
    <t>BBB-</t>
    <phoneticPr fontId="7" type="noConversion"/>
  </si>
  <si>
    <t>휴대폰부품, 자동차부품</t>
    <phoneticPr fontId="7" type="noConversion"/>
  </si>
  <si>
    <t>인천광역시 남동구 은봉로 105번길,59</t>
    <phoneticPr fontId="7" type="noConversion"/>
  </si>
  <si>
    <t>032-815-3388</t>
    <phoneticPr fontId="7" type="noConversion"/>
  </si>
  <si>
    <t>032-815-3389</t>
    <phoneticPr fontId="7" type="noConversion"/>
  </si>
  <si>
    <t>www.hlcast.co.kr</t>
    <phoneticPr fontId="7" type="noConversion"/>
  </si>
  <si>
    <t>2005년 5월</t>
    <phoneticPr fontId="7" type="noConversion"/>
  </si>
  <si>
    <t>개발</t>
    <phoneticPr fontId="7" type="noConversion"/>
  </si>
  <si>
    <t>25세</t>
    <phoneticPr fontId="7" type="noConversion"/>
  </si>
  <si>
    <t>연 2,600만원 이상</t>
    <phoneticPr fontId="7" type="noConversion"/>
  </si>
  <si>
    <t>08:30~17:30 (연장있음)</t>
    <phoneticPr fontId="7" type="noConversion"/>
  </si>
  <si>
    <t>기숙사</t>
    <phoneticPr fontId="7" type="noConversion"/>
  </si>
  <si>
    <t>김영주</t>
    <phoneticPr fontId="7" type="noConversion"/>
  </si>
  <si>
    <t>kyj@hlcast.co.kr</t>
    <phoneticPr fontId="7" type="noConversion"/>
  </si>
  <si>
    <t>010-5532-7414</t>
    <phoneticPr fontId="7" type="noConversion"/>
  </si>
  <si>
    <t>hlcast2255</t>
    <phoneticPr fontId="7" type="noConversion"/>
  </si>
  <si>
    <t>gksfk3388</t>
    <phoneticPr fontId="7" type="noConversion"/>
  </si>
  <si>
    <t>금형</t>
    <phoneticPr fontId="7" type="noConversion"/>
  </si>
  <si>
    <t>설계</t>
    <phoneticPr fontId="7" type="noConversion"/>
  </si>
  <si>
    <t>의료법인 루가의료재단 나은병원</t>
    <phoneticPr fontId="7" type="noConversion"/>
  </si>
  <si>
    <t>지희숙</t>
    <phoneticPr fontId="7" type="noConversion"/>
  </si>
  <si>
    <t>60765백만원</t>
    <phoneticPr fontId="7" type="noConversion"/>
  </si>
  <si>
    <t>보건업</t>
    <phoneticPr fontId="7" type="noConversion"/>
  </si>
  <si>
    <t>인천광역시 서구 원적로23 (가좌3동 277-7)</t>
    <phoneticPr fontId="7" type="noConversion"/>
  </si>
  <si>
    <t>1661-0099</t>
    <phoneticPr fontId="7" type="noConversion"/>
  </si>
  <si>
    <t>032-581-7461</t>
    <phoneticPr fontId="7" type="noConversion"/>
  </si>
  <si>
    <t>600명</t>
    <phoneticPr fontId="7" type="noConversion"/>
  </si>
  <si>
    <t>www.luga.co.kr</t>
    <phoneticPr fontId="7" type="noConversion"/>
  </si>
  <si>
    <t>1989년 3월</t>
    <phoneticPr fontId="7" type="noConversion"/>
  </si>
  <si>
    <t>임상병리사</t>
    <phoneticPr fontId="7" type="noConversion"/>
  </si>
  <si>
    <t>연 2,500만원</t>
    <phoneticPr fontId="7" type="noConversion"/>
  </si>
  <si>
    <t>보훈대상자</t>
    <phoneticPr fontId="7" type="noConversion"/>
  </si>
  <si>
    <t>이력서/자기소개서/면허증사본</t>
    <phoneticPr fontId="7" type="noConversion"/>
  </si>
  <si>
    <t>010-7472-1537</t>
    <phoneticPr fontId="7" type="noConversion"/>
  </si>
  <si>
    <t>lugaha</t>
    <phoneticPr fontId="7" type="noConversion"/>
  </si>
  <si>
    <t>ha0718</t>
    <phoneticPr fontId="7" type="noConversion"/>
  </si>
  <si>
    <t>연 3,300만원</t>
    <phoneticPr fontId="7" type="noConversion"/>
  </si>
  <si>
    <t>3교대근무</t>
    <phoneticPr fontId="7" type="noConversion"/>
  </si>
  <si>
    <t>08:30~18:00</t>
    <phoneticPr fontId="7" type="noConversion"/>
  </si>
  <si>
    <t>초대졸이상</t>
    <phoneticPr fontId="7" type="noConversion"/>
  </si>
  <si>
    <t>CCC-</t>
    <phoneticPr fontId="7" type="noConversion"/>
  </si>
  <si>
    <t>본사</t>
    <phoneticPr fontId="7" type="noConversion"/>
  </si>
  <si>
    <t>서인천현대모터스㈜</t>
    <phoneticPr fontId="7" type="noConversion"/>
  </si>
  <si>
    <t>블루핸즈 서인천현대모터스㈜</t>
    <phoneticPr fontId="7" type="noConversion"/>
  </si>
  <si>
    <t>홍필기</t>
    <phoneticPr fontId="7" type="noConversion"/>
  </si>
  <si>
    <t>자동차종합정비</t>
    <phoneticPr fontId="7" type="noConversion"/>
  </si>
  <si>
    <t>인천 서구 원석로 160</t>
    <phoneticPr fontId="7" type="noConversion"/>
  </si>
  <si>
    <t>032-581-8601</t>
    <phoneticPr fontId="7" type="noConversion"/>
  </si>
  <si>
    <t>032-581-8610</t>
    <phoneticPr fontId="7" type="noConversion"/>
  </si>
  <si>
    <t>44명</t>
    <phoneticPr fontId="7" type="noConversion"/>
  </si>
  <si>
    <t>2016년 1월</t>
    <phoneticPr fontId="7" type="noConversion"/>
  </si>
  <si>
    <t>일반정비</t>
    <phoneticPr fontId="7" type="noConversion"/>
  </si>
  <si>
    <t>sichyundai@naver.com</t>
    <phoneticPr fontId="7" type="noConversion"/>
  </si>
  <si>
    <t>010-5510-8609</t>
    <phoneticPr fontId="7" type="noConversion"/>
  </si>
  <si>
    <t>sichyundai</t>
    <phoneticPr fontId="7" type="noConversion"/>
  </si>
  <si>
    <t>sic74187000@</t>
    <phoneticPr fontId="7" type="noConversion"/>
  </si>
  <si>
    <t>대형정비</t>
    <phoneticPr fontId="7" type="noConversion"/>
  </si>
  <si>
    <t>판금반/도장반</t>
    <phoneticPr fontId="7" type="noConversion"/>
  </si>
  <si>
    <t>사무직</t>
    <phoneticPr fontId="7" type="noConversion"/>
  </si>
  <si>
    <t>㈜글로벌컨셉츠코리아</t>
    <phoneticPr fontId="7" type="noConversion"/>
  </si>
  <si>
    <t>글로벌컨셉츠코리아</t>
    <phoneticPr fontId="7" type="noConversion"/>
  </si>
  <si>
    <t>Kang Song Kook</t>
    <phoneticPr fontId="7" type="noConversion"/>
  </si>
  <si>
    <t>41,479백만원</t>
    <phoneticPr fontId="7" type="noConversion"/>
  </si>
  <si>
    <t>정밀금형</t>
    <phoneticPr fontId="7" type="noConversion"/>
  </si>
  <si>
    <t>인천 남동구 남동대로 49번길 21</t>
    <phoneticPr fontId="7" type="noConversion"/>
  </si>
  <si>
    <t>032-821-8211</t>
    <phoneticPr fontId="7" type="noConversion"/>
  </si>
  <si>
    <t>032-821-8215</t>
    <phoneticPr fontId="7" type="noConversion"/>
  </si>
  <si>
    <t>15명</t>
    <phoneticPr fontId="7" type="noConversion"/>
  </si>
  <si>
    <t>1993년 1월</t>
    <phoneticPr fontId="7" type="noConversion"/>
  </si>
  <si>
    <t>금형설계</t>
    <phoneticPr fontId="7" type="noConversion"/>
  </si>
  <si>
    <t>연 3,400만원 이상</t>
    <phoneticPr fontId="7" type="noConversion"/>
  </si>
  <si>
    <t>남동구</t>
    <phoneticPr fontId="7" type="noConversion"/>
  </si>
  <si>
    <t>식사제공/자녀학자금</t>
    <phoneticPr fontId="7" type="noConversion"/>
  </si>
  <si>
    <t>김병수</t>
    <phoneticPr fontId="7" type="noConversion"/>
  </si>
  <si>
    <t>010-4189-5323</t>
    <phoneticPr fontId="7" type="noConversion"/>
  </si>
  <si>
    <t>gck4981651</t>
    <phoneticPr fontId="7" type="noConversion"/>
  </si>
  <si>
    <t>gck1651</t>
    <phoneticPr fontId="7" type="noConversion"/>
  </si>
  <si>
    <t>㈜원태다이캐스팅</t>
    <phoneticPr fontId="7" type="noConversion"/>
  </si>
  <si>
    <t>노진원</t>
    <phoneticPr fontId="7" type="noConversion"/>
  </si>
  <si>
    <t>51,415백만원</t>
    <phoneticPr fontId="7" type="noConversion"/>
  </si>
  <si>
    <t>자동차부품,엔진부품</t>
    <phoneticPr fontId="7" type="noConversion"/>
  </si>
  <si>
    <t>인천시 남동구 청능대로 339번길(남동공단 71B-11L)</t>
    <phoneticPr fontId="7" type="noConversion"/>
  </si>
  <si>
    <t>032-817-7733</t>
    <phoneticPr fontId="7" type="noConversion"/>
  </si>
  <si>
    <t>032-817-7800</t>
    <phoneticPr fontId="7" type="noConversion"/>
  </si>
  <si>
    <t>356명</t>
    <phoneticPr fontId="7" type="noConversion"/>
  </si>
  <si>
    <t>www.wontae.com</t>
    <phoneticPr fontId="7" type="noConversion"/>
  </si>
  <si>
    <t>1976년 설립, 상공대상, 벤처기업, 모범중소기업인상, ISO9001, ISOTS16949, ISO14001, 3000만불 수출탑 수상, 제40회 상공의 날 대통령 산업포장수상, 경영혁신형 중소기업, 글로벌자문후보기업지정, 뿌리기술 전문기업, 명문장수기업</t>
    <phoneticPr fontId="7" type="noConversion"/>
  </si>
  <si>
    <t>품질공정</t>
    <phoneticPr fontId="7" type="noConversion"/>
  </si>
  <si>
    <t>25~40</t>
    <phoneticPr fontId="7" type="noConversion"/>
  </si>
  <si>
    <t>시급 6,400원</t>
    <phoneticPr fontId="7" type="noConversion"/>
  </si>
  <si>
    <t>08:00~20:00 잔업시간17:10~20:00(월-금요일)</t>
    <phoneticPr fontId="7" type="noConversion"/>
  </si>
  <si>
    <t>노진근 부회장</t>
    <phoneticPr fontId="7" type="noConversion"/>
  </si>
  <si>
    <t>wt252@wontae.com</t>
    <phoneticPr fontId="7" type="noConversion"/>
  </si>
  <si>
    <t>010-5389-0232</t>
    <phoneticPr fontId="7" type="noConversion"/>
  </si>
  <si>
    <t>wontae76</t>
    <phoneticPr fontId="7" type="noConversion"/>
  </si>
  <si>
    <t>wt7111</t>
    <phoneticPr fontId="7" type="noConversion"/>
  </si>
  <si>
    <t>사상 다듬질</t>
    <phoneticPr fontId="7" type="noConversion"/>
  </si>
  <si>
    <t>25~50</t>
    <phoneticPr fontId="7" type="noConversion"/>
  </si>
  <si>
    <t>시급 6,200원</t>
    <phoneticPr fontId="7" type="noConversion"/>
  </si>
  <si>
    <t>금형수리, 제작</t>
    <phoneticPr fontId="7" type="noConversion"/>
  </si>
  <si>
    <t>생산직 남,여</t>
    <phoneticPr fontId="7" type="noConversion"/>
  </si>
  <si>
    <t>시급 6,250~6,500원</t>
    <phoneticPr fontId="7" type="noConversion"/>
  </si>
  <si>
    <t>김포</t>
    <phoneticPr fontId="7" type="noConversion"/>
  </si>
  <si>
    <t>헤스본</t>
    <phoneticPr fontId="7" type="noConversion"/>
  </si>
  <si>
    <t>김현겸, 최영학</t>
    <phoneticPr fontId="7" type="noConversion"/>
  </si>
  <si>
    <t>자동차정비용리프트</t>
    <phoneticPr fontId="7" type="noConversion"/>
  </si>
  <si>
    <t>인천시 서구 로봇랜드로 249번길 108</t>
    <phoneticPr fontId="7" type="noConversion"/>
  </si>
  <si>
    <t>032-585-3531</t>
    <phoneticPr fontId="7" type="noConversion"/>
  </si>
  <si>
    <t>032-585-3535</t>
    <phoneticPr fontId="7" type="noConversion"/>
  </si>
  <si>
    <t>www.heshbon.com</t>
    <phoneticPr fontId="7" type="noConversion"/>
  </si>
  <si>
    <t>1991년 6월</t>
    <phoneticPr fontId="7" type="noConversion"/>
  </si>
  <si>
    <t>당사는 국내 1위의 코스닥 상장 자동차정비기기 제조업체입니다. 주요 생산품목은 자동차정비용리프트, 휠얼라인먼트, 휠바란스, 냉매충전기등입니다. 주요거래처는 현대,기아,SK,한국타이어 이며 전세계 40개국에 수출하고 있습니다.</t>
    <phoneticPr fontId="7" type="noConversion"/>
  </si>
  <si>
    <t>협의 후 결정/변동상여</t>
    <phoneticPr fontId="7" type="noConversion"/>
  </si>
  <si>
    <t>기계설계자 자격증</t>
    <phoneticPr fontId="7" type="noConversion"/>
  </si>
  <si>
    <t>08:30~17:30(주5일 근무)</t>
    <phoneticPr fontId="7" type="noConversion"/>
  </si>
  <si>
    <t>통근버스/식사제공/4대보험/명절선물/독감예방접종</t>
    <phoneticPr fontId="7" type="noConversion"/>
  </si>
  <si>
    <t>조장현</t>
    <phoneticPr fontId="7" type="noConversion"/>
  </si>
  <si>
    <t>hrm0103@naver.com</t>
    <phoneticPr fontId="7" type="noConversion"/>
  </si>
  <si>
    <t>010-8798-1755</t>
    <phoneticPr fontId="7" type="noConversion"/>
  </si>
  <si>
    <t>고객지원팀</t>
    <phoneticPr fontId="7" type="noConversion"/>
  </si>
  <si>
    <t>전대졸이상</t>
    <phoneticPr fontId="7" type="noConversion"/>
  </si>
  <si>
    <t>기계,전기,전자 자격증</t>
    <phoneticPr fontId="7" type="noConversion"/>
  </si>
  <si>
    <t>조립팀</t>
    <phoneticPr fontId="7" type="noConversion"/>
  </si>
  <si>
    <t>150만원 이상/변동상여</t>
    <phoneticPr fontId="7" type="noConversion"/>
  </si>
  <si>
    <t>기계 자격증</t>
    <phoneticPr fontId="7" type="noConversion"/>
  </si>
  <si>
    <t>도장팀</t>
    <phoneticPr fontId="7" type="noConversion"/>
  </si>
  <si>
    <t>도장 자격증</t>
    <phoneticPr fontId="7" type="noConversion"/>
  </si>
  <si>
    <t>포장팀</t>
    <phoneticPr fontId="7" type="noConversion"/>
  </si>
  <si>
    <t>관련 자격증</t>
    <phoneticPr fontId="7" type="noConversion"/>
  </si>
  <si>
    <t>하이테크팀</t>
    <phoneticPr fontId="7" type="noConversion"/>
  </si>
  <si>
    <t>메카트로닉스 자격증</t>
    <phoneticPr fontId="7" type="noConversion"/>
  </si>
  <si>
    <t>주식회사 한국체인모터</t>
    <phoneticPr fontId="7" type="noConversion"/>
  </si>
  <si>
    <t>배윤식</t>
    <phoneticPr fontId="7" type="noConversion"/>
  </si>
  <si>
    <t>32,821백만원</t>
    <phoneticPr fontId="7" type="noConversion"/>
  </si>
  <si>
    <t>도,소매제조</t>
    <phoneticPr fontId="7" type="noConversion"/>
  </si>
  <si>
    <t>032-815-8888</t>
    <phoneticPr fontId="7" type="noConversion"/>
  </si>
  <si>
    <t>032-815-8123</t>
    <phoneticPr fontId="7" type="noConversion"/>
  </si>
  <si>
    <t>75명</t>
    <phoneticPr fontId="7" type="noConversion"/>
  </si>
  <si>
    <t>www.hcmfa.com</t>
    <phoneticPr fontId="7" type="noConversion"/>
  </si>
  <si>
    <t>1989년 12월</t>
    <phoneticPr fontId="7" type="noConversion"/>
  </si>
  <si>
    <t>영업(기술)</t>
    <phoneticPr fontId="7" type="noConversion"/>
  </si>
  <si>
    <t>26~33세</t>
    <phoneticPr fontId="7" type="noConversion"/>
  </si>
  <si>
    <t>인천,부천,안양,검단</t>
    <phoneticPr fontId="7" type="noConversion"/>
  </si>
  <si>
    <t>msb0732@hcmfa.com</t>
    <phoneticPr fontId="7" type="noConversion"/>
  </si>
  <si>
    <t>032-810-0732</t>
    <phoneticPr fontId="7" type="noConversion"/>
  </si>
  <si>
    <t>010-7670-8080</t>
    <phoneticPr fontId="7" type="noConversion"/>
  </si>
  <si>
    <t>hcm10000</t>
    <phoneticPr fontId="7" type="noConversion"/>
  </si>
  <si>
    <t>fa10000</t>
    <phoneticPr fontId="7" type="noConversion"/>
  </si>
  <si>
    <t>㈜우성아이비</t>
    <phoneticPr fontId="7" type="noConversion"/>
  </si>
  <si>
    <t>이희재</t>
    <phoneticPr fontId="7" type="noConversion"/>
  </si>
  <si>
    <t>33,531백만원</t>
    <phoneticPr fontId="7" type="noConversion"/>
  </si>
  <si>
    <t>B+</t>
    <phoneticPr fontId="7" type="noConversion"/>
  </si>
  <si>
    <t>공기주입식고무보트 외</t>
    <phoneticPr fontId="7" type="noConversion"/>
  </si>
  <si>
    <t>인천시 부평구 평천로251 (청천동)</t>
    <phoneticPr fontId="7" type="noConversion"/>
  </si>
  <si>
    <t>032-550-1000</t>
    <phoneticPr fontId="7" type="noConversion"/>
  </si>
  <si>
    <t>032-548-7111</t>
    <phoneticPr fontId="7" type="noConversion"/>
  </si>
  <si>
    <t>140명</t>
    <phoneticPr fontId="7" type="noConversion"/>
  </si>
  <si>
    <t>zebec.co.kr</t>
    <phoneticPr fontId="7" type="noConversion"/>
  </si>
  <si>
    <t>1992년 1월</t>
    <phoneticPr fontId="7" type="noConversion"/>
  </si>
  <si>
    <t>고부가가치 제품 개발노력 지속과 사업구조 다각화. 세계 일류제품을 생산하기 위한 제조설비 및 시스템 구축. 상생발전, 창의열정, 이소성대 경영이념 실현</t>
    <phoneticPr fontId="7" type="noConversion"/>
  </si>
  <si>
    <t>생산직(남,여)</t>
    <phoneticPr fontId="7" type="noConversion"/>
  </si>
  <si>
    <t>40대</t>
    <phoneticPr fontId="7" type="noConversion"/>
  </si>
  <si>
    <t>시급</t>
    <phoneticPr fontId="7" type="noConversion"/>
  </si>
  <si>
    <t>관련자격증 우대</t>
    <phoneticPr fontId="7" type="noConversion"/>
  </si>
  <si>
    <t>계양구</t>
    <phoneticPr fontId="7" type="noConversion"/>
  </si>
  <si>
    <t>김영구 차장</t>
    <phoneticPr fontId="7" type="noConversion"/>
  </si>
  <si>
    <t>ygkim@zebec.co.kr</t>
    <phoneticPr fontId="7" type="noConversion"/>
  </si>
  <si>
    <t>032-550-1099</t>
    <phoneticPr fontId="7" type="noConversion"/>
  </si>
  <si>
    <t>010-5038-4888</t>
    <phoneticPr fontId="7" type="noConversion"/>
  </si>
  <si>
    <t>영업직(남)</t>
    <phoneticPr fontId="7" type="noConversion"/>
  </si>
  <si>
    <t>2~30대</t>
    <phoneticPr fontId="7" type="noConversion"/>
  </si>
  <si>
    <t>2년이상</t>
    <phoneticPr fontId="7" type="noConversion"/>
  </si>
  <si>
    <t>협의</t>
    <phoneticPr fontId="7" type="noConversion"/>
  </si>
  <si>
    <t>부평구 청천동</t>
    <phoneticPr fontId="7" type="noConversion"/>
  </si>
  <si>
    <t>디자인(남,여)</t>
    <phoneticPr fontId="7" type="noConversion"/>
  </si>
  <si>
    <t>㈜성림</t>
    <phoneticPr fontId="7" type="noConversion"/>
  </si>
  <si>
    <t>옥준석</t>
    <phoneticPr fontId="7" type="noConversion"/>
  </si>
  <si>
    <t>8,014백만원</t>
    <phoneticPr fontId="7" type="noConversion"/>
  </si>
  <si>
    <t>플라스틱 생활용품 CAP류 외</t>
    <phoneticPr fontId="7" type="noConversion"/>
  </si>
  <si>
    <t>인천 남동구 천능대로 448번길 30 (고잔동)</t>
    <phoneticPr fontId="7" type="noConversion"/>
  </si>
  <si>
    <t>032-812-3547</t>
    <phoneticPr fontId="7" type="noConversion"/>
  </si>
  <si>
    <t>032-812-3549</t>
    <phoneticPr fontId="7" type="noConversion"/>
  </si>
  <si>
    <t>www.sungrimpnc.com</t>
    <phoneticPr fontId="7" type="noConversion"/>
  </si>
  <si>
    <t>1993년 9월</t>
    <phoneticPr fontId="7" type="noConversion"/>
  </si>
  <si>
    <t>*용기(병,PET,CAN등) 의 마개류 및 생활용품(수납)생산 *남동공장 및 청라공장(신축) 가동(16.7월) *품질제일로 고객만족케하는 경영이념으로 100억 및 상장회사를 목표로 성장하는 회사임</t>
    <phoneticPr fontId="7" type="noConversion"/>
  </si>
  <si>
    <t>영업직</t>
    <phoneticPr fontId="7" type="noConversion"/>
  </si>
  <si>
    <t>35~45세</t>
    <phoneticPr fontId="7" type="noConversion"/>
  </si>
  <si>
    <t>5년~</t>
    <phoneticPr fontId="7" type="noConversion"/>
  </si>
  <si>
    <t>연 4,500만원~</t>
    <phoneticPr fontId="7" type="noConversion"/>
  </si>
  <si>
    <t>운전면허증</t>
    <phoneticPr fontId="7" type="noConversion"/>
  </si>
  <si>
    <t>인천 청라</t>
    <phoneticPr fontId="7" type="noConversion"/>
  </si>
  <si>
    <t>이력서/주민등록등본/경력증명서/자기소개서</t>
    <phoneticPr fontId="7" type="noConversion"/>
  </si>
  <si>
    <t>이제표(강병문)</t>
    <phoneticPr fontId="7" type="noConversion"/>
  </si>
  <si>
    <t>sr@sungrimpnc.com</t>
    <phoneticPr fontId="7" type="noConversion"/>
  </si>
  <si>
    <t>010-8874-8966</t>
    <phoneticPr fontId="7" type="noConversion"/>
  </si>
  <si>
    <t>sungrim75</t>
    <phoneticPr fontId="7" type="noConversion"/>
  </si>
  <si>
    <t>s8123547</t>
    <phoneticPr fontId="7" type="noConversion"/>
  </si>
  <si>
    <t>납품직(기사)</t>
    <phoneticPr fontId="7" type="noConversion"/>
  </si>
  <si>
    <t>10년~</t>
    <phoneticPr fontId="7" type="noConversion"/>
  </si>
  <si>
    <t>연 3,500만원~</t>
    <phoneticPr fontId="7" type="noConversion"/>
  </si>
  <si>
    <t>주식회사 연우</t>
    <phoneticPr fontId="7" type="noConversion"/>
  </si>
  <si>
    <t>기중현</t>
    <phoneticPr fontId="7" type="noConversion"/>
  </si>
  <si>
    <t>199,099백만원</t>
    <phoneticPr fontId="7" type="noConversion"/>
  </si>
  <si>
    <t>화장품용기,사출,금형</t>
    <phoneticPr fontId="7" type="noConversion"/>
  </si>
  <si>
    <t>인천시 서구 가좌동 473-5</t>
    <phoneticPr fontId="7" type="noConversion"/>
  </si>
  <si>
    <t>032-575-8811</t>
    <phoneticPr fontId="7" type="noConversion"/>
  </si>
  <si>
    <t>032-578-0485</t>
    <phoneticPr fontId="7" type="noConversion"/>
  </si>
  <si>
    <t>1,400명</t>
    <phoneticPr fontId="7" type="noConversion"/>
  </si>
  <si>
    <t>www.yonwookorea.com</t>
    <phoneticPr fontId="7" type="noConversion"/>
  </si>
  <si>
    <t>1983년 9월</t>
    <phoneticPr fontId="7" type="noConversion"/>
  </si>
  <si>
    <t>화장품 디스펜서 펌프 국내최초 개발 및 화장품 포장재 국내 1위의 연우는 동종업계 대비 capa 품질 및 제조경쟁력을 확보하고 있으며, 매년 꾸준한 매출성장으로 생활용품용기 및 의약용품용기 등 제조영역을 확대하고 있습니다. 다수의 특허와 디자인권동 거적재산권을 보유하고 있으며, 코스닥성장, INNO-BIZ인증, 벤처기업인증, 인천시비전기업선정, ISO14001울 비롯한 다수의 인증서를 획득하였습니다. 기본에 충실하고 전문성을 함양한 글로벌 리더로써 겸손하고 배려심 있는 역량있는 인재를 희망합니다.</t>
    <phoneticPr fontId="7" type="noConversion"/>
  </si>
  <si>
    <t>본사(가좌동)</t>
    <phoneticPr fontId="7" type="noConversion"/>
  </si>
  <si>
    <t>박혜미</t>
    <phoneticPr fontId="7" type="noConversion"/>
  </si>
  <si>
    <t>032-717-6105</t>
    <phoneticPr fontId="7" type="noConversion"/>
  </si>
  <si>
    <t>010-8747-2611</t>
    <phoneticPr fontId="7" type="noConversion"/>
  </si>
  <si>
    <t>yonwoo01</t>
    <phoneticPr fontId="7" type="noConversion"/>
  </si>
  <si>
    <t>yonwoo20086</t>
    <phoneticPr fontId="7" type="noConversion"/>
  </si>
  <si>
    <t>생산부문(공정분석,관리)</t>
    <phoneticPr fontId="7" type="noConversion"/>
  </si>
  <si>
    <t>혁신센터</t>
    <phoneticPr fontId="7" type="noConversion"/>
  </si>
  <si>
    <t>㈜미래교육과상담</t>
    <phoneticPr fontId="7" type="noConversion"/>
  </si>
  <si>
    <t>한국아동지도사평생교육원</t>
    <phoneticPr fontId="7" type="noConversion"/>
  </si>
  <si>
    <t>최형식</t>
    <phoneticPr fontId="7" type="noConversion"/>
  </si>
  <si>
    <t>160백만원</t>
    <phoneticPr fontId="7" type="noConversion"/>
  </si>
  <si>
    <t>교육지원서비스업,인성교육</t>
    <phoneticPr fontId="7" type="noConversion"/>
  </si>
  <si>
    <t>인천광역시 남동구 남동대로 906(간석동) 대양빌딩2층</t>
    <phoneticPr fontId="7" type="noConversion"/>
  </si>
  <si>
    <t>1600-0691</t>
    <phoneticPr fontId="7" type="noConversion"/>
  </si>
  <si>
    <t>032-434-0139</t>
    <phoneticPr fontId="7" type="noConversion"/>
  </si>
  <si>
    <t>11명</t>
    <phoneticPr fontId="7" type="noConversion"/>
  </si>
  <si>
    <t>http://fenc.co.kr</t>
    <phoneticPr fontId="7" type="noConversion"/>
  </si>
  <si>
    <t>2013년 2월</t>
    <phoneticPr fontId="7" type="noConversion"/>
  </si>
  <si>
    <t>주요사업으로 초,중,고등학생 인성교육, 심리상담사 및 승마지도사양성, 한국아동지도사 평생교육원 운영, 레인보우 창의인성스쿨 운영, 대안학교 "글로벌 리더 스쿨"운영 등을 수행하는 교육 회사입니다.</t>
    <phoneticPr fontId="7" type="noConversion"/>
  </si>
  <si>
    <t>학교파견 인성교육강사</t>
    <phoneticPr fontId="7" type="noConversion"/>
  </si>
  <si>
    <t>제한없음</t>
    <phoneticPr fontId="7" type="noConversion"/>
  </si>
  <si>
    <t>*정규직 월 140만원+수당 *시간제 월 100만원+수당 *재택근무 월 40만원</t>
    <phoneticPr fontId="7" type="noConversion"/>
  </si>
  <si>
    <t>인천광역시</t>
    <phoneticPr fontId="7" type="noConversion"/>
  </si>
  <si>
    <t>주5일 09:00~18:00</t>
    <phoneticPr fontId="7" type="noConversion"/>
  </si>
  <si>
    <t>김기주</t>
    <phoneticPr fontId="7" type="noConversion"/>
  </si>
  <si>
    <t>ganseok0691@hanmail.net</t>
    <phoneticPr fontId="7" type="noConversion"/>
  </si>
  <si>
    <t>010-7664-0599</t>
    <phoneticPr fontId="7" type="noConversion"/>
  </si>
  <si>
    <t>㈜제브라앤시퀀스</t>
    <phoneticPr fontId="7" type="noConversion"/>
  </si>
  <si>
    <t>제브라 시퀀스</t>
    <phoneticPr fontId="7" type="noConversion"/>
  </si>
  <si>
    <t>오동근</t>
    <phoneticPr fontId="7" type="noConversion"/>
  </si>
  <si>
    <t>ICT융합 스마트횡단보도</t>
    <phoneticPr fontId="7" type="noConversion"/>
  </si>
  <si>
    <t>인천 남구 석정로 229, JST스마트타운 606호</t>
    <phoneticPr fontId="7" type="noConversion"/>
  </si>
  <si>
    <t>032-725-3070</t>
    <phoneticPr fontId="7" type="noConversion"/>
  </si>
  <si>
    <t>www.zebrasq.com</t>
    <phoneticPr fontId="7" type="noConversion"/>
  </si>
  <si>
    <t>2015년 12월</t>
    <phoneticPr fontId="7" type="noConversion"/>
  </si>
  <si>
    <t>정보통신(SI)</t>
    <phoneticPr fontId="7" type="noConversion"/>
  </si>
  <si>
    <t>채용시협의</t>
    <phoneticPr fontId="7" type="noConversion"/>
  </si>
  <si>
    <t>경력2년이상</t>
    <phoneticPr fontId="7" type="noConversion"/>
  </si>
  <si>
    <t>(공통)이력서,자기소개서/(직종별)경력관련수행과업,포트폴리오</t>
    <phoneticPr fontId="7" type="noConversion"/>
  </si>
  <si>
    <t>odk1116@naver.com</t>
    <phoneticPr fontId="7" type="noConversion"/>
  </si>
  <si>
    <t>010-4788-7633</t>
    <phoneticPr fontId="7" type="noConversion"/>
  </si>
  <si>
    <t>Shsoft</t>
    <phoneticPr fontId="7" type="noConversion"/>
  </si>
  <si>
    <t>윤상현</t>
    <phoneticPr fontId="7" type="noConversion"/>
  </si>
  <si>
    <t>소프트웨어개발/공급</t>
    <phoneticPr fontId="7" type="noConversion"/>
  </si>
  <si>
    <t>인천시 남구 석정로229 제물포스마트타운501호</t>
    <phoneticPr fontId="7" type="noConversion"/>
  </si>
  <si>
    <t>070-7501-7475</t>
    <phoneticPr fontId="7" type="noConversion"/>
  </si>
  <si>
    <t>0명</t>
    <phoneticPr fontId="7" type="noConversion"/>
  </si>
  <si>
    <t>www.shsoft.co.kr</t>
    <phoneticPr fontId="7" type="noConversion"/>
  </si>
  <si>
    <t>2015년 3월</t>
    <phoneticPr fontId="7" type="noConversion"/>
  </si>
  <si>
    <t>소프트웨어개발</t>
    <phoneticPr fontId="7" type="noConversion"/>
  </si>
  <si>
    <t>이력서 및 개발 포트폴리오</t>
    <phoneticPr fontId="7" type="noConversion"/>
  </si>
  <si>
    <t>yshbabo1@empal.com</t>
    <phoneticPr fontId="7" type="noConversion"/>
  </si>
  <si>
    <t>010-4197-7475</t>
    <phoneticPr fontId="7" type="noConversion"/>
  </si>
  <si>
    <t>창호,합판,마루</t>
    <phoneticPr fontId="7" type="noConversion"/>
  </si>
  <si>
    <t>인천남구 도화동 967-3</t>
    <phoneticPr fontId="7" type="noConversion"/>
  </si>
  <si>
    <t>032-760-0001</t>
    <phoneticPr fontId="7" type="noConversion"/>
  </si>
  <si>
    <t>032-760-0090</t>
    <phoneticPr fontId="7" type="noConversion"/>
  </si>
  <si>
    <t>창호350명/산업287명</t>
    <phoneticPr fontId="7" type="noConversion"/>
  </si>
  <si>
    <t>www.eagon.com</t>
    <phoneticPr fontId="7" type="noConversion"/>
  </si>
  <si>
    <t>산업1972년/창호1988년</t>
    <phoneticPr fontId="7" type="noConversion"/>
  </si>
  <si>
    <t>디자인</t>
    <phoneticPr fontId="7" type="noConversion"/>
  </si>
  <si>
    <t>30대</t>
    <phoneticPr fontId="7" type="noConversion"/>
  </si>
  <si>
    <t>연 5,300만원</t>
    <phoneticPr fontId="7" type="noConversion"/>
  </si>
  <si>
    <t>통근버스/식사제공/자녀학자금</t>
    <phoneticPr fontId="7" type="noConversion"/>
  </si>
  <si>
    <t>최주해</t>
    <phoneticPr fontId="7" type="noConversion"/>
  </si>
  <si>
    <t>juhchoi@eagon.com</t>
    <phoneticPr fontId="7" type="noConversion"/>
  </si>
  <si>
    <t>032-760-0831</t>
    <phoneticPr fontId="7" type="noConversion"/>
  </si>
  <si>
    <t>010-9941-7831</t>
    <phoneticPr fontId="7" type="noConversion"/>
  </si>
  <si>
    <t>건축기사</t>
    <phoneticPr fontId="7" type="noConversion"/>
  </si>
  <si>
    <t>㈜케이세웅건설</t>
    <phoneticPr fontId="7" type="noConversion"/>
  </si>
  <si>
    <t>㈜케이세웅</t>
    <phoneticPr fontId="7" type="noConversion"/>
  </si>
  <si>
    <t>김장포</t>
    <phoneticPr fontId="7" type="noConversion"/>
  </si>
  <si>
    <t>철근콘크리트 및 비계공사</t>
    <phoneticPr fontId="7" type="noConversion"/>
  </si>
  <si>
    <t>서울특별시 영등포구 국제금융로8길25, 801(여의도동)</t>
    <phoneticPr fontId="7" type="noConversion"/>
  </si>
  <si>
    <t>02-786-5288</t>
    <phoneticPr fontId="7" type="noConversion"/>
  </si>
  <si>
    <t>02-761-5289</t>
    <phoneticPr fontId="7" type="noConversion"/>
  </si>
  <si>
    <t>1999년 2월</t>
    <phoneticPr fontId="7" type="noConversion"/>
  </si>
  <si>
    <t>공무직(본사)</t>
    <phoneticPr fontId="7" type="noConversion"/>
  </si>
  <si>
    <t>연 2,000만원</t>
    <phoneticPr fontId="7" type="noConversion"/>
  </si>
  <si>
    <t>식사제공/교통비/의료비지원</t>
    <phoneticPr fontId="7" type="noConversion"/>
  </si>
  <si>
    <t>이영철</t>
    <phoneticPr fontId="7" type="noConversion"/>
  </si>
  <si>
    <t>dplyc@naver.com</t>
    <phoneticPr fontId="7" type="noConversion"/>
  </si>
  <si>
    <t>010-6411-0207</t>
    <phoneticPr fontId="7" type="noConversion"/>
  </si>
  <si>
    <t>연 4,000만원</t>
    <phoneticPr fontId="7" type="noConversion"/>
  </si>
  <si>
    <t>공무직(현장)</t>
    <phoneticPr fontId="7" type="noConversion"/>
  </si>
  <si>
    <t>㈜씨이에스글로벌</t>
    <phoneticPr fontId="7" type="noConversion"/>
  </si>
  <si>
    <t>CES Global Inc.</t>
    <phoneticPr fontId="7" type="noConversion"/>
  </si>
  <si>
    <t>신철동</t>
    <phoneticPr fontId="7" type="noConversion"/>
  </si>
  <si>
    <t>자동차 설계 용역</t>
    <phoneticPr fontId="7" type="noConversion"/>
  </si>
  <si>
    <t>자동차 설계 엔지니어링</t>
    <phoneticPr fontId="7" type="noConversion"/>
  </si>
  <si>
    <t>인천시 남동구 논현동 639-1, LH빌딩 8층 CES Global</t>
    <phoneticPr fontId="7" type="noConversion"/>
  </si>
  <si>
    <t>070-4896-1214</t>
    <phoneticPr fontId="7" type="noConversion"/>
  </si>
  <si>
    <t>032-232-0099</t>
    <phoneticPr fontId="7" type="noConversion"/>
  </si>
  <si>
    <t>50명</t>
    <phoneticPr fontId="7" type="noConversion"/>
  </si>
  <si>
    <t>www.cesglobal.co.kr</t>
    <phoneticPr fontId="7" type="noConversion"/>
  </si>
  <si>
    <t>2013년 8월</t>
    <phoneticPr fontId="7" type="noConversion"/>
  </si>
  <si>
    <t>자동차설계엔지니어링</t>
    <phoneticPr fontId="7" type="noConversion"/>
  </si>
  <si>
    <t>추후협희</t>
    <phoneticPr fontId="7" type="noConversion"/>
  </si>
  <si>
    <t>강현주</t>
    <phoneticPr fontId="7" type="noConversion"/>
  </si>
  <si>
    <t>hjkang@cesglobal.co.kr</t>
    <phoneticPr fontId="7" type="noConversion"/>
  </si>
  <si>
    <t>010-6542-0620</t>
    <phoneticPr fontId="7" type="noConversion"/>
  </si>
  <si>
    <t>㈜바이넥스</t>
    <phoneticPr fontId="7" type="noConversion"/>
  </si>
  <si>
    <t>BINEX</t>
    <phoneticPr fontId="7" type="noConversion"/>
  </si>
  <si>
    <t>이혁종</t>
    <phoneticPr fontId="7" type="noConversion"/>
  </si>
  <si>
    <t>71,138백만원</t>
    <phoneticPr fontId="7" type="noConversion"/>
  </si>
  <si>
    <t>의약,제약</t>
    <phoneticPr fontId="7" type="noConversion"/>
  </si>
  <si>
    <t>의약품 제조 및 도소매</t>
    <phoneticPr fontId="7" type="noConversion"/>
  </si>
  <si>
    <t>인천광역시 연수구 갯벌로3</t>
    <phoneticPr fontId="7" type="noConversion"/>
  </si>
  <si>
    <t>032-850-3213</t>
    <phoneticPr fontId="7" type="noConversion"/>
  </si>
  <si>
    <t>032-850-3297</t>
    <phoneticPr fontId="7" type="noConversion"/>
  </si>
  <si>
    <t>380명</t>
    <phoneticPr fontId="7" type="noConversion"/>
  </si>
  <si>
    <t>www.bi-nex.com</t>
    <phoneticPr fontId="7" type="noConversion"/>
  </si>
  <si>
    <t>1957년 12월</t>
    <phoneticPr fontId="7" type="noConversion"/>
  </si>
  <si>
    <t>바이넥스는 50년 이상의 축적된 경험과 변화와 도전을 두려워하지 않는 정신으로 바이오/제약 글로벌컴퍼니를 꿈꿉니다. 바이넥스는 코스닥 상장 기업으로 1957년 순청당 제약사를 창업하여 제약 사업의 초석을 다지며, 2000년 4월 ㈜바이넥스로 사명을 변경하고 준비된 생물학적 제제 제조시설(GMP)을 바탕으로 21세기 바이오 의약품 CDMO시작을 예고하였습니다. 2009년 11월에는 생물산업기술실용화센터(KBCC)를 민간위탁경영자로 선정, 2015년 9월에는 한화케미칼 오송바이오공장을 인수하면서 명실상부한 전문 제약사로 도약하였습니다.</t>
    <phoneticPr fontId="7" type="noConversion"/>
  </si>
  <si>
    <t>PM팀(CMO관리)</t>
    <phoneticPr fontId="7" type="noConversion"/>
  </si>
  <si>
    <t>연 3,100만원</t>
    <phoneticPr fontId="7" type="noConversion"/>
  </si>
  <si>
    <t>인천(송도)</t>
    <phoneticPr fontId="7" type="noConversion"/>
  </si>
  <si>
    <t>문선희</t>
    <phoneticPr fontId="7" type="noConversion"/>
  </si>
  <si>
    <t>shmun@bi-nex.com</t>
    <phoneticPr fontId="7" type="noConversion"/>
  </si>
  <si>
    <t>010-3470-4370</t>
    <phoneticPr fontId="7" type="noConversion"/>
  </si>
  <si>
    <t>binex56</t>
    <phoneticPr fontId="7" type="noConversion"/>
  </si>
  <si>
    <t>bi4802</t>
    <phoneticPr fontId="7" type="noConversion"/>
  </si>
  <si>
    <t>60명</t>
    <phoneticPr fontId="7" type="noConversion"/>
  </si>
  <si>
    <t>기숙사/식사제공/자녀학자금</t>
    <phoneticPr fontId="7" type="noConversion"/>
  </si>
  <si>
    <t>20~30대</t>
    <phoneticPr fontId="7" type="noConversion"/>
  </si>
  <si>
    <t>28,500백만원</t>
    <phoneticPr fontId="7" type="noConversion"/>
  </si>
  <si>
    <t>전자부품(PCB)</t>
    <phoneticPr fontId="7" type="noConversion"/>
  </si>
  <si>
    <t>인천시 서구 건지로153번길 46-13</t>
    <phoneticPr fontId="7" type="noConversion"/>
  </si>
  <si>
    <t>032-579-6410</t>
    <phoneticPr fontId="7" type="noConversion"/>
  </si>
  <si>
    <t>032-582-8100</t>
    <phoneticPr fontId="7" type="noConversion"/>
  </si>
  <si>
    <t>103명</t>
    <phoneticPr fontId="7" type="noConversion"/>
  </si>
  <si>
    <t>2000년 8월</t>
    <phoneticPr fontId="7" type="noConversion"/>
  </si>
  <si>
    <t>생산부</t>
    <phoneticPr fontId="7" type="noConversion"/>
  </si>
  <si>
    <t>20~세</t>
    <phoneticPr fontId="7" type="noConversion"/>
  </si>
  <si>
    <t>면접후결정(상여금있음)</t>
    <phoneticPr fontId="7" type="noConversion"/>
  </si>
  <si>
    <t>드릴공정</t>
    <phoneticPr fontId="7" type="noConversion"/>
  </si>
  <si>
    <t>ms8100</t>
    <phoneticPr fontId="7" type="noConversion"/>
  </si>
  <si>
    <t>ms6410</t>
    <phoneticPr fontId="7" type="noConversion"/>
  </si>
  <si>
    <t>아스콘,레미콘,골재</t>
    <phoneticPr fontId="7" type="noConversion"/>
  </si>
  <si>
    <t>032-262-2021</t>
    <phoneticPr fontId="7" type="noConversion"/>
  </si>
  <si>
    <t>032-262-0038</t>
    <phoneticPr fontId="7" type="noConversion"/>
  </si>
  <si>
    <t>www.hanvatgr.com</t>
    <phoneticPr fontId="7" type="noConversion"/>
  </si>
  <si>
    <t>1998년 4월</t>
    <phoneticPr fontId="7" type="noConversion"/>
  </si>
  <si>
    <t>자금팀</t>
    <phoneticPr fontId="7" type="noConversion"/>
  </si>
  <si>
    <t>조원일팀장/이낙영대리</t>
    <phoneticPr fontId="7" type="noConversion"/>
  </si>
  <si>
    <t>nylee@hanvat.bizmeka.com</t>
    <phoneticPr fontId="7" type="noConversion"/>
  </si>
  <si>
    <t>010-2922-2186</t>
    <phoneticPr fontId="7" type="noConversion"/>
  </si>
  <si>
    <t>han4088</t>
    <phoneticPr fontId="7" type="noConversion"/>
  </si>
  <si>
    <t>s2596445</t>
    <phoneticPr fontId="7" type="noConversion"/>
  </si>
  <si>
    <t>회계팀</t>
    <phoneticPr fontId="7" type="noConversion"/>
  </si>
  <si>
    <t>생산</t>
    <phoneticPr fontId="7" type="noConversion"/>
  </si>
  <si>
    <t>이범택</t>
    <phoneticPr fontId="28" type="noConversion"/>
  </si>
  <si>
    <t>불고기,갈매기살 등</t>
    <phoneticPr fontId="7" type="noConversion"/>
  </si>
  <si>
    <t>(21655)인천 남동구 논현동 642-4</t>
    <phoneticPr fontId="7" type="noConversion"/>
  </si>
  <si>
    <t>032-819-6870</t>
    <phoneticPr fontId="7" type="noConversion"/>
  </si>
  <si>
    <t>032-815-6870</t>
    <phoneticPr fontId="7" type="noConversion"/>
  </si>
  <si>
    <t>www.didimfood.co.kr</t>
    <phoneticPr fontId="7" type="noConversion"/>
  </si>
  <si>
    <t>윤정규 전무</t>
    <phoneticPr fontId="28" type="noConversion"/>
  </si>
  <si>
    <t>didimfood</t>
    <phoneticPr fontId="7" type="noConversion"/>
  </si>
  <si>
    <t>da833391</t>
    <phoneticPr fontId="7" type="noConversion"/>
  </si>
  <si>
    <t>28명</t>
    <phoneticPr fontId="7" type="noConversion"/>
  </si>
  <si>
    <t>정재영</t>
    <phoneticPr fontId="28" type="noConversion"/>
  </si>
  <si>
    <t>100명</t>
    <phoneticPr fontId="7" type="noConversion"/>
  </si>
  <si>
    <t>생산관리</t>
    <phoneticPr fontId="28" type="noConversion"/>
  </si>
  <si>
    <t>40세</t>
    <phoneticPr fontId="7" type="noConversion"/>
  </si>
  <si>
    <t>연 3,000만원</t>
    <phoneticPr fontId="7" type="noConversion"/>
  </si>
  <si>
    <t>09:00~18:00(연장근무있음)</t>
    <phoneticPr fontId="7" type="noConversion"/>
  </si>
  <si>
    <t>정재중 상무</t>
    <phoneticPr fontId="7" type="noConversion"/>
  </si>
  <si>
    <t>3jwjd@korea.com</t>
    <phoneticPr fontId="28" type="noConversion"/>
  </si>
  <si>
    <t>032-813-6940</t>
    <phoneticPr fontId="28" type="noConversion"/>
  </si>
  <si>
    <t>010-6359-8836</t>
    <phoneticPr fontId="28" type="noConversion"/>
  </si>
  <si>
    <t>fpcb114</t>
    <phoneticPr fontId="7" type="noConversion"/>
  </si>
  <si>
    <t>mtt8136940</t>
    <phoneticPr fontId="7" type="noConversion"/>
  </si>
  <si>
    <t>강정훈</t>
    <phoneticPr fontId="7" type="noConversion"/>
  </si>
  <si>
    <t>65,600백만원</t>
    <phoneticPr fontId="7" type="noConversion"/>
  </si>
  <si>
    <t>AA</t>
    <phoneticPr fontId="7" type="noConversion"/>
  </si>
  <si>
    <t>제조업</t>
    <phoneticPr fontId="28" type="noConversion"/>
  </si>
  <si>
    <t>휴대폰부품. 휴대폰부품금형</t>
    <phoneticPr fontId="7" type="noConversion"/>
  </si>
  <si>
    <t>인천광역시 남동구 은봉로129</t>
    <phoneticPr fontId="7" type="noConversion"/>
  </si>
  <si>
    <t>032-815-3500</t>
    <phoneticPr fontId="7" type="noConversion"/>
  </si>
  <si>
    <t>032-815-3509</t>
    <phoneticPr fontId="7" type="noConversion"/>
  </si>
  <si>
    <t>124명</t>
    <phoneticPr fontId="7" type="noConversion"/>
  </si>
  <si>
    <t>www.jlya.co.kr</t>
    <phoneticPr fontId="7" type="noConversion"/>
  </si>
  <si>
    <t>1978년 2월</t>
    <phoneticPr fontId="7" type="noConversion"/>
  </si>
  <si>
    <t>금형설계</t>
    <phoneticPr fontId="28" type="noConversion"/>
  </si>
  <si>
    <t>서영호 부장</t>
    <phoneticPr fontId="7" type="noConversion"/>
  </si>
  <si>
    <t>yhseo76@ilya.co.kr</t>
    <phoneticPr fontId="28" type="noConversion"/>
  </si>
  <si>
    <t>032-815-3500</t>
    <phoneticPr fontId="28" type="noConversion"/>
  </si>
  <si>
    <t>010-3252-8754</t>
    <phoneticPr fontId="28" type="noConversion"/>
  </si>
  <si>
    <t>ilyahi</t>
    <phoneticPr fontId="7" type="noConversion"/>
  </si>
  <si>
    <t>ilyahi4231</t>
    <phoneticPr fontId="7" type="noConversion"/>
  </si>
  <si>
    <t>서병호</t>
    <phoneticPr fontId="28" type="noConversion"/>
  </si>
  <si>
    <t>23,830백만원</t>
    <phoneticPr fontId="7" type="noConversion"/>
  </si>
  <si>
    <t>건설업,제조업,도소매</t>
    <phoneticPr fontId="28" type="noConversion"/>
  </si>
  <si>
    <t>가전제품,시스템에어컨,LED 外</t>
    <phoneticPr fontId="7" type="noConversion"/>
  </si>
  <si>
    <t>인천 남동구 미래로32, 501(구월동,비전타워)</t>
    <phoneticPr fontId="7" type="noConversion"/>
  </si>
  <si>
    <t>032-432-3365</t>
    <phoneticPr fontId="7" type="noConversion"/>
  </si>
  <si>
    <t>032-432-3390</t>
    <phoneticPr fontId="7" type="noConversion"/>
  </si>
  <si>
    <t>25명</t>
    <phoneticPr fontId="7" type="noConversion"/>
  </si>
  <si>
    <t>2005년 1월</t>
    <phoneticPr fontId="7" type="noConversion"/>
  </si>
  <si>
    <t>*삼성전자㈜ 시스템에어컨 및 DHFP파트너자 *기계설비 공사업 면허,전기공사 면허 *에너지절약(에스코)기업</t>
    <phoneticPr fontId="7" type="noConversion"/>
  </si>
  <si>
    <t>25~40세</t>
    <phoneticPr fontId="7" type="noConversion"/>
  </si>
  <si>
    <t>건설 및 전기자격증 우대</t>
    <phoneticPr fontId="7" type="noConversion"/>
  </si>
  <si>
    <t>이력서/자기소개서/주민등록등본</t>
    <phoneticPr fontId="7" type="noConversion"/>
  </si>
  <si>
    <t>이영진 상무</t>
    <phoneticPr fontId="7" type="noConversion"/>
  </si>
  <si>
    <t>samsungsl@nate.com</t>
    <phoneticPr fontId="28" type="noConversion"/>
  </si>
  <si>
    <t>032-432-3365</t>
    <phoneticPr fontId="28" type="noConversion"/>
  </si>
  <si>
    <t>010-4787-7481</t>
    <phoneticPr fontId="28" type="noConversion"/>
  </si>
  <si>
    <t>이상원</t>
    <phoneticPr fontId="7" type="noConversion"/>
  </si>
  <si>
    <t>121,747백만원</t>
    <phoneticPr fontId="7" type="noConversion"/>
  </si>
  <si>
    <t>전자기기부품,제조</t>
    <phoneticPr fontId="7" type="noConversion"/>
  </si>
  <si>
    <t>인천시 남동구 남촌동614-4 7B-4L</t>
    <phoneticPr fontId="7" type="noConversion"/>
  </si>
  <si>
    <t>032-451-7704</t>
    <phoneticPr fontId="7" type="noConversion"/>
  </si>
  <si>
    <t>032-822-1867</t>
    <phoneticPr fontId="7" type="noConversion"/>
  </si>
  <si>
    <t>530명</t>
    <phoneticPr fontId="7" type="noConversion"/>
  </si>
  <si>
    <t>www.sftc.co.kr</t>
    <phoneticPr fontId="7" type="noConversion"/>
  </si>
  <si>
    <t>1974년 3월</t>
    <phoneticPr fontId="7" type="noConversion"/>
  </si>
  <si>
    <t>영업(아웃도어원단)</t>
    <phoneticPr fontId="28" type="noConversion"/>
  </si>
  <si>
    <t>경력(3년이상)</t>
    <phoneticPr fontId="7" type="noConversion"/>
  </si>
  <si>
    <t>인천본사</t>
    <phoneticPr fontId="7" type="noConversion"/>
  </si>
  <si>
    <t>박동수 과장</t>
    <phoneticPr fontId="7" type="noConversion"/>
  </si>
  <si>
    <t>ksh@sftc.co.kr</t>
    <phoneticPr fontId="28" type="noConversion"/>
  </si>
  <si>
    <t>032-451-7704</t>
    <phoneticPr fontId="28" type="noConversion"/>
  </si>
  <si>
    <t>010-8642-2071</t>
    <phoneticPr fontId="28" type="noConversion"/>
  </si>
  <si>
    <t>sftc000</t>
    <phoneticPr fontId="7" type="noConversion"/>
  </si>
  <si>
    <t>코원(기술연구소)</t>
    <phoneticPr fontId="7" type="noConversion"/>
  </si>
  <si>
    <t>1~2</t>
    <phoneticPr fontId="7" type="noConversion"/>
  </si>
  <si>
    <t>고분자합성 경력자, 자생재료 경력자</t>
    <phoneticPr fontId="7" type="noConversion"/>
  </si>
  <si>
    <t>양만용</t>
    <phoneticPr fontId="7" type="noConversion"/>
  </si>
  <si>
    <t>9,080백만원</t>
    <phoneticPr fontId="7" type="noConversion"/>
  </si>
  <si>
    <t>인천시 남동구 남동서로341(남촌동 619-13)8블럭14로트</t>
    <phoneticPr fontId="7" type="noConversion"/>
  </si>
  <si>
    <t>032-811-0551~2</t>
    <phoneticPr fontId="7" type="noConversion"/>
  </si>
  <si>
    <t>032-813-2173</t>
    <phoneticPr fontId="7" type="noConversion"/>
  </si>
  <si>
    <t>www.dooinco.com</t>
    <phoneticPr fontId="7" type="noConversion"/>
  </si>
  <si>
    <t>2000년 5월</t>
    <phoneticPr fontId="7" type="noConversion"/>
  </si>
  <si>
    <t>생산관리(여)</t>
    <phoneticPr fontId="28" type="noConversion"/>
  </si>
  <si>
    <t>회사내규에따름</t>
    <phoneticPr fontId="7" type="noConversion"/>
  </si>
  <si>
    <t>(주간)08:30~19:30/(야간)19:30~08:30</t>
    <phoneticPr fontId="7" type="noConversion"/>
  </si>
  <si>
    <t>이력서/신분증사본(채용 후 추가서류있음)</t>
    <phoneticPr fontId="7" type="noConversion"/>
  </si>
  <si>
    <t>김정학 대리</t>
    <phoneticPr fontId="7" type="noConversion"/>
  </si>
  <si>
    <t>dooin-jh@naver.com</t>
    <phoneticPr fontId="28" type="noConversion"/>
  </si>
  <si>
    <t>032-811-0551</t>
    <phoneticPr fontId="28" type="noConversion"/>
  </si>
  <si>
    <t>010-8929-5266</t>
    <phoneticPr fontId="28" type="noConversion"/>
  </si>
  <si>
    <t>30~40대</t>
    <phoneticPr fontId="7" type="noConversion"/>
  </si>
  <si>
    <t>금형관리</t>
    <phoneticPr fontId="7" type="noConversion"/>
  </si>
  <si>
    <t>생산직(여)</t>
    <phoneticPr fontId="7" type="noConversion"/>
  </si>
  <si>
    <t>40대이하</t>
    <phoneticPr fontId="7" type="noConversion"/>
  </si>
  <si>
    <t>이태훈</t>
    <phoneticPr fontId="7" type="noConversion"/>
  </si>
  <si>
    <t>25,000백만원</t>
    <phoneticPr fontId="7" type="noConversion"/>
  </si>
  <si>
    <t>타워크레인,크레인,지게차부품,자동화설비,산업기계</t>
    <phoneticPr fontId="7" type="noConversion"/>
  </si>
  <si>
    <t>인천광역시 남동구 고잔동 686-6 (남동공단117B8L)</t>
    <phoneticPr fontId="7" type="noConversion"/>
  </si>
  <si>
    <t>032-813-8001~4</t>
    <phoneticPr fontId="7" type="noConversion"/>
  </si>
  <si>
    <t>032-813-8005</t>
    <phoneticPr fontId="7" type="noConversion"/>
  </si>
  <si>
    <t>www.dongyangmc.co.kr</t>
    <phoneticPr fontId="7" type="noConversion"/>
  </si>
  <si>
    <t>1987년 12월</t>
    <phoneticPr fontId="7" type="noConversion"/>
  </si>
  <si>
    <t>타워크레인,크레인,지게차부품등을 제작생산하여 에버다임,두산산업차량등에 납품함</t>
    <phoneticPr fontId="7" type="noConversion"/>
  </si>
  <si>
    <t>08:00~17:00(잔업17:30~20:30)</t>
    <phoneticPr fontId="7" type="noConversion"/>
  </si>
  <si>
    <t>이력서/자기소개서/생활기록부(학생)</t>
    <phoneticPr fontId="7" type="noConversion"/>
  </si>
  <si>
    <t>신성우 이사</t>
    <phoneticPr fontId="7" type="noConversion"/>
  </si>
  <si>
    <t>032-813-8001</t>
    <phoneticPr fontId="28" type="noConversion"/>
  </si>
  <si>
    <t>dy8001</t>
    <phoneticPr fontId="7" type="noConversion"/>
  </si>
  <si>
    <t>dymc8001</t>
    <phoneticPr fontId="7" type="noConversion"/>
  </si>
  <si>
    <t>용접</t>
    <phoneticPr fontId="7" type="noConversion"/>
  </si>
  <si>
    <t>밀링</t>
    <phoneticPr fontId="7" type="noConversion"/>
  </si>
  <si>
    <t>명예</t>
    <phoneticPr fontId="7" type="noConversion"/>
  </si>
  <si>
    <t>김재경</t>
    <phoneticPr fontId="7" type="noConversion"/>
  </si>
  <si>
    <t>273,451백만원</t>
    <phoneticPr fontId="7" type="noConversion"/>
  </si>
  <si>
    <t>자동차부품</t>
    <phoneticPr fontId="7" type="noConversion"/>
  </si>
  <si>
    <t>032-812-2357</t>
    <phoneticPr fontId="7" type="noConversion"/>
  </si>
  <si>
    <t>032-812-2350</t>
    <phoneticPr fontId="7" type="noConversion"/>
  </si>
  <si>
    <t>1,100명</t>
    <phoneticPr fontId="7" type="noConversion"/>
  </si>
  <si>
    <t>www.dongbo.com</t>
    <phoneticPr fontId="7" type="noConversion"/>
  </si>
  <si>
    <t>1966년 4월</t>
    <phoneticPr fontId="7" type="noConversion"/>
  </si>
  <si>
    <t>30세이상</t>
    <phoneticPr fontId="7" type="noConversion"/>
  </si>
  <si>
    <t>전문대졸이상</t>
    <phoneticPr fontId="7" type="noConversion"/>
  </si>
  <si>
    <t>kclee@dongbo.com</t>
    <phoneticPr fontId="28" type="noConversion"/>
  </si>
  <si>
    <t>032-812-2357</t>
    <phoneticPr fontId="28" type="noConversion"/>
  </si>
  <si>
    <t>010-7501-6484</t>
    <phoneticPr fontId="28" type="noConversion"/>
  </si>
  <si>
    <t>dongbo01</t>
    <phoneticPr fontId="7" type="noConversion"/>
  </si>
  <si>
    <t>d8122357</t>
    <phoneticPr fontId="7" type="noConversion"/>
  </si>
  <si>
    <t>이치열</t>
    <phoneticPr fontId="7" type="noConversion"/>
  </si>
  <si>
    <t>자동차 관련제품설계</t>
    <phoneticPr fontId="7" type="noConversion"/>
  </si>
  <si>
    <t>인천시 연수구 갯벌로129,205호(송도동, 산업기술연구집적센터)</t>
    <phoneticPr fontId="7" type="noConversion"/>
  </si>
  <si>
    <t>032-260-7370</t>
    <phoneticPr fontId="7" type="noConversion"/>
  </si>
  <si>
    <t>032-260-7150</t>
    <phoneticPr fontId="7" type="noConversion"/>
  </si>
  <si>
    <t>153명</t>
    <phoneticPr fontId="7" type="noConversion"/>
  </si>
  <si>
    <t>www.apsolutions.co.kr</t>
    <phoneticPr fontId="7" type="noConversion"/>
  </si>
  <si>
    <t>㈜에이피솔루션즈는 1999년 설립된 기업으로 자동차, 항공기,철도,건설장비 분야의 디자인,설계,해석,프로토타입제작 및 SI까지 원스톱엔지니어링 서비스를 제공하는 회사입니다. 긍정적사고, 도전적의지, 창조적 경영의 이념을 바탕으로 경쟁력있는 글로벌 기업으로 도약해 나가고 있습니다.</t>
    <phoneticPr fontId="7" type="noConversion"/>
  </si>
  <si>
    <t>자동차부품설계</t>
    <phoneticPr fontId="28" type="noConversion"/>
  </si>
  <si>
    <t>경력에따라협의</t>
    <phoneticPr fontId="7" type="noConversion"/>
  </si>
  <si>
    <t>CATIA활용가능자</t>
    <phoneticPr fontId="7" type="noConversion"/>
  </si>
  <si>
    <t>전국</t>
    <phoneticPr fontId="7" type="noConversion"/>
  </si>
  <si>
    <t>서민범</t>
    <phoneticPr fontId="7" type="noConversion"/>
  </si>
  <si>
    <t>acpro</t>
    <phoneticPr fontId="7" type="noConversion"/>
  </si>
  <si>
    <t>apsc9911</t>
    <phoneticPr fontId="7" type="noConversion"/>
  </si>
  <si>
    <t>현미숙</t>
    <phoneticPr fontId="7" type="noConversion"/>
  </si>
  <si>
    <t>25,882백만원</t>
    <phoneticPr fontId="7" type="noConversion"/>
  </si>
  <si>
    <t>바푸리 숯불김밥</t>
    <phoneticPr fontId="7" type="noConversion"/>
  </si>
  <si>
    <t>경기도 부천시 오정구 삼정동 19-40</t>
    <phoneticPr fontId="7" type="noConversion"/>
  </si>
  <si>
    <t>1544-7253</t>
    <phoneticPr fontId="7" type="noConversion"/>
  </si>
  <si>
    <t>070-4369-0231</t>
    <phoneticPr fontId="7" type="noConversion"/>
  </si>
  <si>
    <t>www.bopuri.co.kr</t>
    <phoneticPr fontId="7" type="noConversion"/>
  </si>
  <si>
    <t>2011년 11월</t>
    <phoneticPr fontId="7" type="noConversion"/>
  </si>
  <si>
    <t>가맹점관리</t>
    <phoneticPr fontId="28" type="noConversion"/>
  </si>
  <si>
    <t>부천본사</t>
    <phoneticPr fontId="7" type="noConversion"/>
  </si>
  <si>
    <t>09:00~19:30 주5일</t>
    <phoneticPr fontId="7" type="noConversion"/>
  </si>
  <si>
    <t>정천수 팀장</t>
    <phoneticPr fontId="7" type="noConversion"/>
  </si>
  <si>
    <t>jtechx@daum.net</t>
    <phoneticPr fontId="28" type="noConversion"/>
  </si>
  <si>
    <t>1544-7253</t>
    <phoneticPr fontId="28" type="noConversion"/>
  </si>
  <si>
    <t>010-8837-8759</t>
    <phoneticPr fontId="28" type="noConversion"/>
  </si>
  <si>
    <t>물류팀</t>
    <phoneticPr fontId="7" type="noConversion"/>
  </si>
  <si>
    <t>이희신</t>
    <phoneticPr fontId="7" type="noConversion"/>
  </si>
  <si>
    <t>26,123백만원</t>
    <phoneticPr fontId="7" type="noConversion"/>
  </si>
  <si>
    <t>진공증착기</t>
    <phoneticPr fontId="7" type="noConversion"/>
  </si>
  <si>
    <t>인천시 남동구 남동동로 183번길30</t>
    <phoneticPr fontId="7" type="noConversion"/>
  </si>
  <si>
    <t>032-821-9300</t>
    <phoneticPr fontId="7" type="noConversion"/>
  </si>
  <si>
    <t>032-821-0956</t>
    <phoneticPr fontId="7" type="noConversion"/>
  </si>
  <si>
    <t>www.vacuum-coater.com</t>
    <phoneticPr fontId="7" type="noConversion"/>
  </si>
  <si>
    <t>1988년 5월</t>
    <phoneticPr fontId="7" type="noConversion"/>
  </si>
  <si>
    <t>중소기업청이 선정한 우수기업으로 진공증착기를 제작하여 수출하는 코스닥상장 업체입니다</t>
    <phoneticPr fontId="7" type="noConversion"/>
  </si>
  <si>
    <t>기술영업팀</t>
    <phoneticPr fontId="28" type="noConversion"/>
  </si>
  <si>
    <t>월급(회사규정),상여금100%</t>
    <phoneticPr fontId="7" type="noConversion"/>
  </si>
  <si>
    <t>전송,코딩기계 관련 직종근무</t>
    <phoneticPr fontId="7" type="noConversion"/>
  </si>
  <si>
    <t>08:30~18:30</t>
    <phoneticPr fontId="7" type="noConversion"/>
  </si>
  <si>
    <t>최낙천 전무</t>
    <phoneticPr fontId="7" type="noConversion"/>
  </si>
  <si>
    <t>nccnc@vacuum-coater.com</t>
    <phoneticPr fontId="28" type="noConversion"/>
  </si>
  <si>
    <t>032-821-9300</t>
    <phoneticPr fontId="28" type="noConversion"/>
  </si>
  <si>
    <t>010-6336-3348</t>
    <phoneticPr fontId="28" type="noConversion"/>
  </si>
  <si>
    <t>hanil032</t>
    <phoneticPr fontId="7" type="noConversion"/>
  </si>
  <si>
    <t>hanil6799</t>
    <phoneticPr fontId="7" type="noConversion"/>
  </si>
  <si>
    <t>상장회사 경력</t>
    <phoneticPr fontId="7" type="noConversion"/>
  </si>
  <si>
    <t>기계설계팀</t>
    <phoneticPr fontId="7" type="noConversion"/>
  </si>
  <si>
    <t>자동차장비,설계경력자</t>
    <phoneticPr fontId="7" type="noConversion"/>
  </si>
  <si>
    <t>제어팀</t>
    <phoneticPr fontId="7" type="noConversion"/>
  </si>
  <si>
    <t>전자공학 전공</t>
    <phoneticPr fontId="7" type="noConversion"/>
  </si>
  <si>
    <t>신선</t>
    <phoneticPr fontId="7" type="noConversion"/>
  </si>
  <si>
    <t>8,094백만원</t>
    <phoneticPr fontId="7" type="noConversion"/>
  </si>
  <si>
    <t>자동차용 전선케이블</t>
    <phoneticPr fontId="7" type="noConversion"/>
  </si>
  <si>
    <t>인천광역시 서구 중봉대로 393번길 138</t>
    <phoneticPr fontId="7" type="noConversion"/>
  </si>
  <si>
    <t>032-568-5507</t>
    <phoneticPr fontId="7" type="noConversion"/>
  </si>
  <si>
    <t>032-568-5510</t>
    <phoneticPr fontId="7" type="noConversion"/>
  </si>
  <si>
    <t>www.feelingcom.co.kr</t>
    <phoneticPr fontId="7" type="noConversion"/>
  </si>
  <si>
    <t>2003년 10월</t>
    <phoneticPr fontId="7" type="noConversion"/>
  </si>
  <si>
    <t>동사 자동차용 전선케이블제조업을 영위하는 사업장으로서 2003년 10월 설립하여 2005년 ISO9001획득, 2006년 SQ MARK획득 및 비전기업/부품소재 전문기업 인증 등 기술력을 인정받고있음</t>
    <phoneticPr fontId="7" type="noConversion"/>
  </si>
  <si>
    <t>품질관리</t>
    <phoneticPr fontId="28" type="noConversion"/>
  </si>
  <si>
    <t>30대이상</t>
    <phoneticPr fontId="7" type="noConversion"/>
  </si>
  <si>
    <t>신입/경력우대</t>
    <phoneticPr fontId="7" type="noConversion"/>
  </si>
  <si>
    <t>월 300만원</t>
    <phoneticPr fontId="7" type="noConversion"/>
  </si>
  <si>
    <t>032-568-5507</t>
    <phoneticPr fontId="28" type="noConversion"/>
  </si>
  <si>
    <t>010-3472-5379</t>
    <phoneticPr fontId="28" type="noConversion"/>
  </si>
  <si>
    <t>feelingcom</t>
    <phoneticPr fontId="7" type="noConversion"/>
  </si>
  <si>
    <t>fe5507</t>
    <phoneticPr fontId="7" type="noConversion"/>
  </si>
  <si>
    <t>이경환</t>
    <phoneticPr fontId="7" type="noConversion"/>
  </si>
  <si>
    <t>333,975백만원</t>
    <phoneticPr fontId="7" type="noConversion"/>
  </si>
  <si>
    <t>FPCB제조</t>
    <phoneticPr fontId="7" type="noConversion"/>
  </si>
  <si>
    <t>인천시 부평구 평천로 199번길 25</t>
    <phoneticPr fontId="7" type="noConversion"/>
  </si>
  <si>
    <t>032-510-2000</t>
    <phoneticPr fontId="7" type="noConversion"/>
  </si>
  <si>
    <t>032-514-8677</t>
    <phoneticPr fontId="7" type="noConversion"/>
  </si>
  <si>
    <t>850명</t>
    <phoneticPr fontId="7" type="noConversion"/>
  </si>
  <si>
    <t>www.bhe.co.kr</t>
    <phoneticPr fontId="7" type="noConversion"/>
  </si>
  <si>
    <t>1999년 5월</t>
    <phoneticPr fontId="7" type="noConversion"/>
  </si>
  <si>
    <t>제조기술(엔지니어)</t>
    <phoneticPr fontId="28" type="noConversion"/>
  </si>
  <si>
    <t>가좌동</t>
    <phoneticPr fontId="7" type="noConversion"/>
  </si>
  <si>
    <t>김수신 과장</t>
    <phoneticPr fontId="7" type="noConversion"/>
  </si>
  <si>
    <t>sskim@bhflex.co.kr</t>
    <phoneticPr fontId="28" type="noConversion"/>
  </si>
  <si>
    <t>032-510-2654</t>
    <phoneticPr fontId="28" type="noConversion"/>
  </si>
  <si>
    <t>010-6279-0548</t>
    <phoneticPr fontId="28" type="noConversion"/>
  </si>
  <si>
    <t>bhflex0501</t>
    <phoneticPr fontId="7" type="noConversion"/>
  </si>
  <si>
    <t>설계(CAD)</t>
    <phoneticPr fontId="7" type="noConversion"/>
  </si>
  <si>
    <t>우람코팅㈜</t>
    <phoneticPr fontId="7" type="noConversion"/>
  </si>
  <si>
    <t>최승조</t>
    <phoneticPr fontId="7" type="noConversion"/>
  </si>
  <si>
    <t>20,241백만원</t>
    <phoneticPr fontId="7" type="noConversion"/>
  </si>
  <si>
    <t>철재 거푸집 박리코팅제</t>
    <phoneticPr fontId="7" type="noConversion"/>
  </si>
  <si>
    <t>경기도 김포시 대곶면 대곶북로165번길 145, 다동</t>
    <phoneticPr fontId="7" type="noConversion"/>
  </si>
  <si>
    <t>70명</t>
    <phoneticPr fontId="7" type="noConversion"/>
  </si>
  <si>
    <t>www.woorameng.com</t>
    <phoneticPr fontId="7" type="noConversion"/>
  </si>
  <si>
    <t>2014년 10월</t>
    <phoneticPr fontId="7" type="noConversion"/>
  </si>
  <si>
    <t>연구직</t>
    <phoneticPr fontId="7" type="noConversion"/>
  </si>
  <si>
    <t>topicahak@hanmail.net</t>
    <phoneticPr fontId="7" type="noConversion"/>
  </si>
  <si>
    <t>㈜하나아이앤에스</t>
    <phoneticPr fontId="7" type="noConversion"/>
  </si>
  <si>
    <t>박성호</t>
    <phoneticPr fontId="7" type="noConversion"/>
  </si>
  <si>
    <t>128,200백만원</t>
    <phoneticPr fontId="7" type="noConversion"/>
  </si>
  <si>
    <t>컴퓨터소프트웨어개발</t>
    <phoneticPr fontId="7" type="noConversion"/>
  </si>
  <si>
    <t>IT시스템구축 및 운영</t>
    <phoneticPr fontId="7" type="noConversion"/>
  </si>
  <si>
    <t>경기도 성남시 분당구 황새울로312번길 32(서현동,9층)</t>
    <phoneticPr fontId="7" type="noConversion"/>
  </si>
  <si>
    <t>565명</t>
    <phoneticPr fontId="7" type="noConversion"/>
  </si>
  <si>
    <t>www.hanains.com</t>
    <phoneticPr fontId="7" type="noConversion"/>
  </si>
  <si>
    <t>1990년 8월31일</t>
    <phoneticPr fontId="7" type="noConversion"/>
  </si>
  <si>
    <t>1990년 창립이래 은행,증권,카드,보험 등 금융 전 분야의 다양한 IT시스템 구축과 운영 노하우를 바탕으로 보다 수준 높은 금융 서비스를 제공하고자 최선을 다해 왔습니다. 스마트 혁명이라는 큰 흐름 속에서, IT는 금융은 물론 모든 산업의 발전과 혁신을 주도하고 있습니다. 이러한 변화의 시기에 하나아이앤에스는 2017년 글로벌 청라 통합 데이터센터 오픈을 기점으로, 하나금융그룹 혁신의 중심이 될 금융 IT전문 인재를 육성하고, 새로운 미래를 한발 앞서 준비하며, 글로벌 수준의 IT회사로 도약해 나갈 것입니다.</t>
    <phoneticPr fontId="7" type="noConversion"/>
  </si>
  <si>
    <t>모바일개발/운영/기획</t>
    <phoneticPr fontId="7" type="noConversion"/>
  </si>
  <si>
    <t>무관(계약직 1년근무 후 정규직 전환심사)</t>
    <phoneticPr fontId="7" type="noConversion"/>
  </si>
  <si>
    <t>연봉제</t>
    <phoneticPr fontId="7" type="noConversion"/>
  </si>
  <si>
    <t>컴퓨터관련 자격증,장애인,국가유공자</t>
    <phoneticPr fontId="7" type="noConversion"/>
  </si>
  <si>
    <t>서울,경기(분당,일산)</t>
    <phoneticPr fontId="7" type="noConversion"/>
  </si>
  <si>
    <t>임직원 대출제도, 의료비지원, 자녀 학자금지원, 경조금지원, 건강검진, 복지카드지원, 사내동호회 활동지원, 콘도지원, 푸르니어린이집지원, 직원 단체상해보험 지원 등</t>
    <phoneticPr fontId="7" type="noConversion"/>
  </si>
  <si>
    <t>입사지원서(홈페이지작성) 서류전형 합격자에 한해 제출서류 안내</t>
    <phoneticPr fontId="7" type="noConversion"/>
  </si>
  <si>
    <t>taehunjim@hanafn.com</t>
    <phoneticPr fontId="7" type="noConversion"/>
  </si>
  <si>
    <t>금융보안</t>
    <phoneticPr fontId="7" type="noConversion"/>
  </si>
  <si>
    <t>IT시스템개발/운영</t>
    <phoneticPr fontId="7" type="noConversion"/>
  </si>
  <si>
    <t>DKSH코리아</t>
    <phoneticPr fontId="7" type="noConversion"/>
  </si>
  <si>
    <t>디케이에스에이치코리아㈜</t>
    <phoneticPr fontId="7" type="noConversion"/>
  </si>
  <si>
    <t>메튜 제임스 비바</t>
    <phoneticPr fontId="7" type="noConversion"/>
  </si>
  <si>
    <t>도소매업, 서비스, 도매</t>
    <phoneticPr fontId="7" type="noConversion"/>
  </si>
  <si>
    <t>기계, 생활용품, 식품, 화학제품, 갑류무역대리, 무역업</t>
    <phoneticPr fontId="7" type="noConversion"/>
  </si>
  <si>
    <t>서울특별시 강남구 도곡로156 성환빌딩 4층</t>
    <phoneticPr fontId="7" type="noConversion"/>
  </si>
  <si>
    <t>02-2192-9500</t>
    <phoneticPr fontId="7" type="noConversion"/>
  </si>
  <si>
    <t>02-2192-9590</t>
    <phoneticPr fontId="7" type="noConversion"/>
  </si>
  <si>
    <t>420명</t>
    <phoneticPr fontId="7" type="noConversion"/>
  </si>
  <si>
    <t>www.dksh.com</t>
    <phoneticPr fontId="7" type="noConversion"/>
  </si>
  <si>
    <t>1990년 1월5일</t>
    <phoneticPr fontId="7" type="noConversion"/>
  </si>
  <si>
    <t>스위스에 본사를 두고 있는 DKSH는 1887년에 창립된 "디템켈러"와 "시바헤그너"가 2002년도에 합병되어 현재의 "DKSH"라는 이름으로 재탄생 된 다국적 기업입니다. 2015년 DKSH 전체 매출은 약 13조원이고, 전세계 38개국의 280개 사무소에 27,600여명의 종업원이 근무하고 있으며, 아시아에서는 제 1의 마케팅 및 서비스 회사이고, 스위스에서는 상위20개회사내에 속하는 명성을 자랑하고 있습니다. 주요 사업분야는 소비재, 기계정비, 생활화학, 의약, 물로 등이 있습니다.</t>
    <phoneticPr fontId="7" type="noConversion"/>
  </si>
  <si>
    <t>공작기계 서비스엔지니어(1년 계약직)</t>
    <phoneticPr fontId="7" type="noConversion"/>
  </si>
  <si>
    <t>관련 경력자 우대</t>
    <phoneticPr fontId="7" type="noConversion"/>
  </si>
  <si>
    <t>이력서 및 자기소개서</t>
    <phoneticPr fontId="7" type="noConversion"/>
  </si>
  <si>
    <t>sangjae.kim@dksh.com</t>
    <phoneticPr fontId="7" type="noConversion"/>
  </si>
  <si>
    <t>02-2192-9564</t>
    <phoneticPr fontId="7" type="noConversion"/>
  </si>
  <si>
    <t>010-4694-3272</t>
    <phoneticPr fontId="7" type="noConversion"/>
  </si>
  <si>
    <t>라미 만년필(Customer Service)</t>
    <phoneticPr fontId="7" type="noConversion"/>
  </si>
  <si>
    <t>남양주</t>
    <phoneticPr fontId="7" type="noConversion"/>
  </si>
  <si>
    <t>OTC(일반 의약품)영업팀장</t>
    <phoneticPr fontId="7" type="noConversion"/>
  </si>
  <si>
    <t>OTC/컨슈머 헬스사업개발/기획</t>
    <phoneticPr fontId="7" type="noConversion"/>
  </si>
  <si>
    <t>㈜태안모터스</t>
    <phoneticPr fontId="7" type="noConversion"/>
  </si>
  <si>
    <t>아우디 ㈜태안모터스</t>
    <phoneticPr fontId="7" type="noConversion"/>
  </si>
  <si>
    <t>서덕중</t>
    <phoneticPr fontId="7" type="noConversion"/>
  </si>
  <si>
    <t>자동차 신품판매업</t>
    <phoneticPr fontId="7" type="noConversion"/>
  </si>
  <si>
    <t>02-336-7023</t>
    <phoneticPr fontId="7" type="noConversion"/>
  </si>
  <si>
    <t>02-336-7024</t>
    <phoneticPr fontId="7" type="noConversion"/>
  </si>
  <si>
    <t>www.teianmotors.com</t>
    <phoneticPr fontId="7" type="noConversion"/>
  </si>
  <si>
    <t>2005년 8월</t>
    <phoneticPr fontId="7" type="noConversion"/>
  </si>
  <si>
    <t>국내 수입차의 새로운 Leader, Audi Korea 수도권 최대 딜러 태안모터스입니다. 젊은기업 태안모터스! 아우디를 만나는 새로운 기준을 제시합니다. 안녕하십니까 '아우디 공식 딜러 태안모터스' 대표이사 서덕중입니다. 태안모터스는 2006년 4월에 아우디 공식딜러로서 첫발을 딛은 아주 젊은 회사입니다. 저희 태안모터스 임직원 일동은 젊은회사의 젊은 구성원으로서 패기와 열정이 매우 대단하다고 말씀 드리겠습니다. 태안모터스는 그 열정을 바탕으로 인천전시장, 일산전시장, 용산전시장, 목동전시장, 도곡로전시장, 한강대로전시장, 방배전시장 총 7개의 전시장을 운영하고 있으며 메인 A/S센터인 영등포 태안서비스를 포함, 인천(구월,주안), 일산, 용산, 방배, 개포의 7개 서비스 센터가 고객 여러분의 편의를 보장하고 있습니다. 태안모터스는 젊은 마음과 생각으로 그 누구보다 고객님의 말씀을 귀담아 듣고 있습니다. 이제 세계적인 명차 아우디는 태안모터스를 통해 더욱 가깝고 친근하게 고객님께 다가설 것입니다. 최고의 차에 걸맞는 최고의 서비스를 통한 최고의 고객 가치 창출! 바로 태안모서트의 기준입니다. 아우디 공식딜러 태안모터스, 이제 고객 여러분께 아우디를 만나는 새로운 기준을 제시해 드리겠습니다. 감사합니다.</t>
    <phoneticPr fontId="7" type="noConversion"/>
  </si>
  <si>
    <t>자동차영업</t>
    <phoneticPr fontId="7" type="noConversion"/>
  </si>
  <si>
    <t>운전능숙자</t>
    <phoneticPr fontId="7" type="noConversion"/>
  </si>
  <si>
    <t>서울,경기,인천 전지역</t>
    <phoneticPr fontId="7" type="noConversion"/>
  </si>
  <si>
    <t>이력서 및 자기소개서(사진필히첨부)</t>
    <phoneticPr fontId="7" type="noConversion"/>
  </si>
  <si>
    <t>조유정</t>
    <phoneticPr fontId="7" type="noConversion"/>
  </si>
  <si>
    <t>dmab125@teianmotors.com</t>
    <phoneticPr fontId="7" type="noConversion"/>
  </si>
  <si>
    <t>010-9186-5601</t>
    <phoneticPr fontId="7" type="noConversion"/>
  </si>
  <si>
    <t>audi1468</t>
    <phoneticPr fontId="7" type="noConversion"/>
  </si>
  <si>
    <t>teian1468</t>
    <phoneticPr fontId="7" type="noConversion"/>
  </si>
  <si>
    <t>영림임업㈜</t>
    <phoneticPr fontId="7" type="noConversion"/>
  </si>
  <si>
    <t>황복현</t>
    <phoneticPr fontId="7" type="noConversion"/>
  </si>
  <si>
    <t>140,600백만원</t>
    <phoneticPr fontId="7" type="noConversion"/>
  </si>
  <si>
    <t>가구/목재/펄프/종이</t>
    <phoneticPr fontId="7" type="noConversion"/>
  </si>
  <si>
    <t>몰딩/도어/벽장재/인테리어필름 등 인테리어 내장재 생산</t>
    <phoneticPr fontId="7" type="noConversion"/>
  </si>
  <si>
    <t>032-813-5500</t>
    <phoneticPr fontId="7" type="noConversion"/>
  </si>
  <si>
    <t>032-813-5505</t>
    <phoneticPr fontId="7" type="noConversion"/>
  </si>
  <si>
    <t>227명</t>
    <phoneticPr fontId="7" type="noConversion"/>
  </si>
  <si>
    <t>www.ylf.co.kr</t>
    <phoneticPr fontId="7" type="noConversion"/>
  </si>
  <si>
    <t>1987년 1월</t>
    <phoneticPr fontId="7" type="noConversion"/>
  </si>
  <si>
    <t>영림임업은 1987년 창립 이래 30여년 동안 인테리어 내장재를 생산해온 전문기업으로, 세련된 디자인을 통해 아름다운 생활공간을 창조해 왔습니다. 몰딩, 도어, 천장재, 벽장재, 바닥재를 생산하고 있으며, 업계최초로 디자인연구소를 운영하고 있습니다. 또한 매년 150여종의 신제품 출시를 통해 더 알므답고 편안한 공간을 창조하기 위해 노력하고 있습니다.</t>
    <phoneticPr fontId="7" type="noConversion"/>
  </si>
  <si>
    <t>영업직군</t>
    <phoneticPr fontId="7" type="noConversion"/>
  </si>
  <si>
    <t>대졸(4년제)</t>
    <phoneticPr fontId="7" type="noConversion"/>
  </si>
  <si>
    <t>운전면허증소지(1종 보통), 성적우수자우대</t>
    <phoneticPr fontId="7" type="noConversion"/>
  </si>
  <si>
    <t>허근창 과장</t>
    <phoneticPr fontId="7" type="noConversion"/>
  </si>
  <si>
    <t>recruit@ylf.co.kr</t>
    <phoneticPr fontId="7" type="noConversion"/>
  </si>
  <si>
    <t>태경연주㈜</t>
    <phoneticPr fontId="7" type="noConversion"/>
  </si>
  <si>
    <t>HANSBAR</t>
    <phoneticPr fontId="7" type="noConversion"/>
  </si>
  <si>
    <t>한기석</t>
    <phoneticPr fontId="7" type="noConversion"/>
  </si>
  <si>
    <t>9,700백만원</t>
    <phoneticPr fontId="7" type="noConversion"/>
  </si>
  <si>
    <t>주철연속구조품</t>
    <phoneticPr fontId="7" type="noConversion"/>
  </si>
  <si>
    <t>인천 서구 사령로 10번길28(경서동,태경연주㈜)</t>
    <phoneticPr fontId="7" type="noConversion"/>
  </si>
  <si>
    <t>032-561-8211</t>
    <phoneticPr fontId="7" type="noConversion"/>
  </si>
  <si>
    <t>032-561-8218</t>
    <phoneticPr fontId="7" type="noConversion"/>
  </si>
  <si>
    <t>www.hansbar.com</t>
    <phoneticPr fontId="7" type="noConversion"/>
  </si>
  <si>
    <t>1978년 8월</t>
    <phoneticPr fontId="7" type="noConversion"/>
  </si>
  <si>
    <t>연 3,500만원(상여금포함)</t>
    <phoneticPr fontId="7" type="noConversion"/>
  </si>
  <si>
    <t>홍정은 부장</t>
    <phoneticPr fontId="7" type="noConversion"/>
  </si>
  <si>
    <t>hansbar@bill36524.com</t>
    <phoneticPr fontId="7" type="noConversion"/>
  </si>
  <si>
    <t>010-9463-3843</t>
    <phoneticPr fontId="7" type="noConversion"/>
  </si>
  <si>
    <t>3차확정</t>
    <phoneticPr fontId="7" type="noConversion"/>
  </si>
  <si>
    <t>유한회사 스태츠칩팩코리아</t>
    <phoneticPr fontId="7" type="noConversion"/>
  </si>
  <si>
    <t>스태츠칩팩코리아</t>
    <phoneticPr fontId="7" type="noConversion"/>
  </si>
  <si>
    <t>김원규</t>
    <phoneticPr fontId="7" type="noConversion"/>
  </si>
  <si>
    <t>반도체 소자</t>
    <phoneticPr fontId="7" type="noConversion"/>
  </si>
  <si>
    <t>반도체소자</t>
    <phoneticPr fontId="7" type="noConversion"/>
  </si>
  <si>
    <t>인천광역시 중구 자유무역로 191</t>
    <phoneticPr fontId="7" type="noConversion"/>
  </si>
  <si>
    <t>032-340-3025</t>
    <phoneticPr fontId="7" type="noConversion"/>
  </si>
  <si>
    <t>032-340-6501</t>
    <phoneticPr fontId="7" type="noConversion"/>
  </si>
  <si>
    <t>2,020명</t>
    <phoneticPr fontId="7" type="noConversion"/>
  </si>
  <si>
    <t>www.statschippac.co.kr</t>
    <phoneticPr fontId="7" type="noConversion"/>
  </si>
  <si>
    <t>1984년</t>
    <phoneticPr fontId="7" type="noConversion"/>
  </si>
  <si>
    <t>스태츠 칩팩코리아(SCK,JCET Company)는 최초 제품 디자인부터 최종 Test와 Bum in에 이르는 통합된 서비스를 제공하고 있습니다. 반도체 패키징 디자인 및 어셈블리와 테스트 기술력과 솔루션을 제공하는 세계적인 선두 반도체 업체로 믿을만한 파트너인 스태츠칩팩이 고객에게 제공할 수 있는 특별한 가치는 바로, 제품을 신속하게 시장으로 전달할 수 있는 통합 어셈블리와 테스트 솔루션이라고 할 수 있습니다.</t>
    <phoneticPr fontId="7" type="noConversion"/>
  </si>
  <si>
    <t>Operator(장비조작)</t>
    <phoneticPr fontId="7" type="noConversion"/>
  </si>
  <si>
    <t>인천/이천</t>
    <phoneticPr fontId="7" type="noConversion"/>
  </si>
  <si>
    <t>일8시간 6일근무2일휴무/4주3교대</t>
    <phoneticPr fontId="7" type="noConversion"/>
  </si>
  <si>
    <t>사운</t>
    <phoneticPr fontId="7" type="noConversion"/>
  </si>
  <si>
    <t>woon.sa@statschippac.com</t>
    <phoneticPr fontId="7" type="noConversion"/>
  </si>
  <si>
    <t>010-9945-0373</t>
    <phoneticPr fontId="7" type="noConversion"/>
  </si>
  <si>
    <t>㈜리치코스</t>
    <phoneticPr fontId="7" type="noConversion"/>
  </si>
  <si>
    <t>사람과자연을 먼저생각하는기업 ㈜리치코스</t>
    <phoneticPr fontId="7" type="noConversion"/>
  </si>
  <si>
    <t>양하석</t>
    <phoneticPr fontId="7" type="noConversion"/>
  </si>
  <si>
    <t>23,283백만원</t>
    <phoneticPr fontId="7" type="noConversion"/>
  </si>
  <si>
    <t>색조화장품용기</t>
    <phoneticPr fontId="7" type="noConversion"/>
  </si>
  <si>
    <t>경기도 부천시 원미구 부천로 321번길23(도당동)</t>
    <phoneticPr fontId="7" type="noConversion"/>
  </si>
  <si>
    <t>032-673-6600</t>
    <phoneticPr fontId="7" type="noConversion"/>
  </si>
  <si>
    <t>032-675-2832</t>
    <phoneticPr fontId="7" type="noConversion"/>
  </si>
  <si>
    <t>www.richcos.co.kr</t>
    <phoneticPr fontId="7" type="noConversion"/>
  </si>
  <si>
    <t>2003년 11월</t>
    <phoneticPr fontId="7" type="noConversion"/>
  </si>
  <si>
    <t>영업직원</t>
    <phoneticPr fontId="7" type="noConversion"/>
  </si>
  <si>
    <t>전졸이상</t>
    <phoneticPr fontId="7" type="noConversion"/>
  </si>
  <si>
    <t>09:00~18:00(품질관리 08:30~19:00)</t>
    <phoneticPr fontId="7" type="noConversion"/>
  </si>
  <si>
    <t>이력서/자기소개서/졸업증명서(경력증명서)</t>
    <phoneticPr fontId="7" type="noConversion"/>
  </si>
  <si>
    <t>010-4688-0430</t>
    <phoneticPr fontId="7" type="noConversion"/>
  </si>
  <si>
    <t>richcos</t>
    <phoneticPr fontId="7" type="noConversion"/>
  </si>
  <si>
    <t>lyhs4039</t>
    <phoneticPr fontId="7" type="noConversion"/>
  </si>
  <si>
    <t>자재관리</t>
    <phoneticPr fontId="7" type="noConversion"/>
  </si>
  <si>
    <t>생산기획</t>
    <phoneticPr fontId="7" type="noConversion"/>
  </si>
  <si>
    <t>원일켐텍주식회사</t>
    <phoneticPr fontId="7" type="noConversion"/>
  </si>
  <si>
    <t>서원수</t>
    <phoneticPr fontId="7" type="noConversion"/>
  </si>
  <si>
    <t>도장 및 기타 피막처리</t>
    <phoneticPr fontId="7" type="noConversion"/>
  </si>
  <si>
    <t>자동차 부품 코딩</t>
    <phoneticPr fontId="7" type="noConversion"/>
  </si>
  <si>
    <t>인천 남동구 능허대로 577번길 39(고잔동, 남동공단 133B-3L)</t>
    <phoneticPr fontId="7" type="noConversion"/>
  </si>
  <si>
    <t>032-817-6101</t>
    <phoneticPr fontId="7" type="noConversion"/>
  </si>
  <si>
    <t>032-817-6108</t>
    <phoneticPr fontId="7" type="noConversion"/>
  </si>
  <si>
    <t>www.wlct.kr</t>
    <phoneticPr fontId="7" type="noConversion"/>
  </si>
  <si>
    <t>2010년 3월</t>
    <phoneticPr fontId="7" type="noConversion"/>
  </si>
  <si>
    <t>ISO9001, TS16949, GM코팅시스템 인증</t>
    <phoneticPr fontId="7" type="noConversion"/>
  </si>
  <si>
    <t>총무 및 일반 사무원</t>
    <phoneticPr fontId="7" type="noConversion"/>
  </si>
  <si>
    <t>35세이하</t>
    <phoneticPr fontId="7" type="noConversion"/>
  </si>
  <si>
    <t>운전면허2종 필수</t>
    <phoneticPr fontId="7" type="noConversion"/>
  </si>
  <si>
    <t>인천 남동공단</t>
    <phoneticPr fontId="7" type="noConversion"/>
  </si>
  <si>
    <t>기숙사/식사제공/연말성과급</t>
    <phoneticPr fontId="7" type="noConversion"/>
  </si>
  <si>
    <t>이력서/자기소개서/졸업증명서</t>
    <phoneticPr fontId="7" type="noConversion"/>
  </si>
  <si>
    <t>안병진</t>
    <phoneticPr fontId="7" type="noConversion"/>
  </si>
  <si>
    <t>wim@wim.kr</t>
    <phoneticPr fontId="7" type="noConversion"/>
  </si>
  <si>
    <t>010-6647-2684</t>
    <phoneticPr fontId="7" type="noConversion"/>
  </si>
  <si>
    <t>제조 관련 단순종사원</t>
    <phoneticPr fontId="7" type="noConversion"/>
  </si>
  <si>
    <t>50세이하</t>
    <phoneticPr fontId="7" type="noConversion"/>
  </si>
  <si>
    <t>시급 6,100원</t>
    <phoneticPr fontId="7" type="noConversion"/>
  </si>
  <si>
    <t>품(CareerHub)</t>
    <phoneticPr fontId="7" type="noConversion"/>
  </si>
  <si>
    <t>품(CareerHub)-R&amp;D기업</t>
    <phoneticPr fontId="7" type="noConversion"/>
  </si>
  <si>
    <t>김수일</t>
    <phoneticPr fontId="7" type="noConversion"/>
  </si>
  <si>
    <t>개인사업자</t>
    <phoneticPr fontId="7" type="noConversion"/>
  </si>
  <si>
    <t>지식서비스</t>
    <phoneticPr fontId="7" type="noConversion"/>
  </si>
  <si>
    <t>온,오프라인(O2O) 창의적 진로개발서비스</t>
    <phoneticPr fontId="7" type="noConversion"/>
  </si>
  <si>
    <t>032-851-7575</t>
    <phoneticPr fontId="7" type="noConversion"/>
  </si>
  <si>
    <t>032-851-5669</t>
    <phoneticPr fontId="7" type="noConversion"/>
  </si>
  <si>
    <t>3명</t>
    <phoneticPr fontId="7" type="noConversion"/>
  </si>
  <si>
    <t>www.aky.kr/www.careerhub.kr</t>
    <phoneticPr fontId="7" type="noConversion"/>
  </si>
  <si>
    <t>연구원</t>
    <phoneticPr fontId="7" type="noConversion"/>
  </si>
  <si>
    <t>19~53세</t>
    <phoneticPr fontId="7" type="noConversion"/>
  </si>
  <si>
    <t>송도 국제도시</t>
    <phoneticPr fontId="7" type="noConversion"/>
  </si>
  <si>
    <t>*전일제: 주5일09:00~18:00(주40시간) *시간제: 주5일09:00~18:00(주15~30시간) 요일시간선택 수습3개월후 임금인상협상</t>
    <phoneticPr fontId="7" type="noConversion"/>
  </si>
  <si>
    <t>지원서(본사양식),졸업성적증명서,자격인증증빙서류</t>
    <phoneticPr fontId="7" type="noConversion"/>
  </si>
  <si>
    <t>hrdway@careerhub.kr</t>
    <phoneticPr fontId="7" type="noConversion"/>
  </si>
  <si>
    <t>010-8730-7334</t>
    <phoneticPr fontId="7" type="noConversion"/>
  </si>
  <si>
    <t>사무원</t>
    <phoneticPr fontId="7" type="noConversion"/>
  </si>
  <si>
    <t>19~43세</t>
    <phoneticPr fontId="7" type="noConversion"/>
  </si>
  <si>
    <t>전산원</t>
    <phoneticPr fontId="7" type="noConversion"/>
  </si>
  <si>
    <t>㈜닥터픽</t>
    <phoneticPr fontId="7" type="noConversion"/>
  </si>
  <si>
    <t>현기봉</t>
    <phoneticPr fontId="7" type="noConversion"/>
  </si>
  <si>
    <t>구강위생장치</t>
    <phoneticPr fontId="7" type="noConversion"/>
  </si>
  <si>
    <t>인천시 남구 석정로 229 JST타워 603호</t>
    <phoneticPr fontId="7" type="noConversion"/>
  </si>
  <si>
    <t>070-4065-0827</t>
    <phoneticPr fontId="7" type="noConversion"/>
  </si>
  <si>
    <t>2명</t>
    <phoneticPr fontId="7" type="noConversion"/>
  </si>
  <si>
    <t>당사는 2016년 1월 28일 설립되엇으며, 중환자, 장애인, 노약자를 위한 신개념 진공 구강세정시스템을 개발 및 제조하고 있습니다.</t>
    <phoneticPr fontId="7" type="noConversion"/>
  </si>
  <si>
    <t>연3000만원</t>
    <phoneticPr fontId="7" type="noConversion"/>
  </si>
  <si>
    <t>영어,일본어 능통자 우대</t>
    <phoneticPr fontId="7" type="noConversion"/>
  </si>
  <si>
    <t>서울, 인천</t>
    <phoneticPr fontId="7" type="noConversion"/>
  </si>
  <si>
    <t>주 40시간</t>
    <phoneticPr fontId="7" type="noConversion"/>
  </si>
  <si>
    <t>이력서, 자기소개서</t>
    <phoneticPr fontId="7" type="noConversion"/>
  </si>
  <si>
    <t>하지선</t>
    <phoneticPr fontId="7" type="noConversion"/>
  </si>
  <si>
    <t>jeesun21@hanmail.net</t>
    <phoneticPr fontId="7" type="noConversion"/>
  </si>
  <si>
    <t>010-9211-0825</t>
    <phoneticPr fontId="7" type="noConversion"/>
  </si>
  <si>
    <t>성연㈜</t>
    <phoneticPr fontId="7" type="noConversion"/>
  </si>
  <si>
    <t>SYPETWORKS.co.kr</t>
    <phoneticPr fontId="7" type="noConversion"/>
  </si>
  <si>
    <t>육용근</t>
    <phoneticPr fontId="7" type="noConversion"/>
  </si>
  <si>
    <t>200백만원</t>
    <phoneticPr fontId="7" type="noConversion"/>
  </si>
  <si>
    <t>CC</t>
    <phoneticPr fontId="7" type="noConversion"/>
  </si>
  <si>
    <t>도소매, 수출입, 보험</t>
    <phoneticPr fontId="7" type="noConversion"/>
  </si>
  <si>
    <t>도소매, 보험</t>
    <phoneticPr fontId="7" type="noConversion"/>
  </si>
  <si>
    <t>인천시 남동구 고잔동 630 B동 333-1</t>
    <phoneticPr fontId="7" type="noConversion"/>
  </si>
  <si>
    <t>032-812-8705</t>
    <phoneticPr fontId="7" type="noConversion"/>
  </si>
  <si>
    <t>032-812-8706</t>
    <phoneticPr fontId="7" type="noConversion"/>
  </si>
  <si>
    <t>2003년</t>
    <phoneticPr fontId="7" type="noConversion"/>
  </si>
  <si>
    <t>2003년도 설립후 총자산 14억 매출2~8억정도 매년 실현하였고 현재는 시니어티눈사업에 전렴하고자 신규직원을 채용함.</t>
    <phoneticPr fontId="7" type="noConversion"/>
  </si>
  <si>
    <t>경리직</t>
    <phoneticPr fontId="7" type="noConversion"/>
  </si>
  <si>
    <t>세무회계</t>
    <phoneticPr fontId="7" type="noConversion"/>
  </si>
  <si>
    <t>고잔동</t>
    <phoneticPr fontId="7" type="noConversion"/>
  </si>
  <si>
    <t>이력서, 자기소개서, 등본</t>
    <phoneticPr fontId="7" type="noConversion"/>
  </si>
  <si>
    <t>yuk0629@naver.com</t>
    <phoneticPr fontId="7" type="noConversion"/>
  </si>
  <si>
    <t>010-7528-2088</t>
    <phoneticPr fontId="7" type="noConversion"/>
  </si>
  <si>
    <t>운전면허, 정보처리</t>
    <phoneticPr fontId="7" type="noConversion"/>
  </si>
  <si>
    <t>kyhhaho@naver.com</t>
    <phoneticPr fontId="7" type="noConversion"/>
  </si>
  <si>
    <t>주식회사 아인</t>
    <phoneticPr fontId="7" type="noConversion"/>
  </si>
  <si>
    <t>윤정수</t>
    <phoneticPr fontId="7" type="noConversion"/>
  </si>
  <si>
    <t>413백만원</t>
    <phoneticPr fontId="7" type="noConversion"/>
  </si>
  <si>
    <t>제조업/도소매</t>
    <phoneticPr fontId="7" type="noConversion"/>
  </si>
  <si>
    <t>자동차 부품 재제조(교류발전기, 등속조인트, 시동전동기)</t>
    <phoneticPr fontId="7" type="noConversion"/>
  </si>
  <si>
    <t>인천시 남구 석정로 337번길 9</t>
    <phoneticPr fontId="7" type="noConversion"/>
  </si>
  <si>
    <t>032-866-8833</t>
    <phoneticPr fontId="7" type="noConversion"/>
  </si>
  <si>
    <t>www.ainkorea.com</t>
    <phoneticPr fontId="7" type="noConversion"/>
  </si>
  <si>
    <t>2012년 1월</t>
    <phoneticPr fontId="7" type="noConversion"/>
  </si>
  <si>
    <t>홍보 기획</t>
    <phoneticPr fontId="7" type="noConversion"/>
  </si>
  <si>
    <t>09:00~18:00(협의가능)</t>
    <phoneticPr fontId="7" type="noConversion"/>
  </si>
  <si>
    <t>이력서, 자기소개서, 자격증사본</t>
    <phoneticPr fontId="7" type="noConversion"/>
  </si>
  <si>
    <t>ain1144@naver.com</t>
    <phoneticPr fontId="7" type="noConversion"/>
  </si>
  <si>
    <t>010-5112-5454</t>
    <phoneticPr fontId="7" type="noConversion"/>
  </si>
  <si>
    <t>인천사회적은행</t>
    <phoneticPr fontId="7" type="noConversion"/>
  </si>
  <si>
    <t>오경환</t>
    <phoneticPr fontId="7" type="noConversion"/>
  </si>
  <si>
    <t>1,205백만원</t>
    <phoneticPr fontId="7" type="noConversion"/>
  </si>
  <si>
    <t>마이크로크레디트</t>
    <phoneticPr fontId="7" type="noConversion"/>
  </si>
  <si>
    <t>소점포창업지원, 컨설팅</t>
    <phoneticPr fontId="7" type="noConversion"/>
  </si>
  <si>
    <t>032-873-3800</t>
    <phoneticPr fontId="7" type="noConversion"/>
  </si>
  <si>
    <t>032-873-6776</t>
    <phoneticPr fontId="7" type="noConversion"/>
  </si>
  <si>
    <t>www.isbank.or.kr</t>
    <phoneticPr fontId="7" type="noConversion"/>
  </si>
  <si>
    <t>연2000만원</t>
    <phoneticPr fontId="7" type="noConversion"/>
  </si>
  <si>
    <t>사회적경제이해</t>
    <phoneticPr fontId="7" type="noConversion"/>
  </si>
  <si>
    <t>주5일근무, 09:00~18:00</t>
    <phoneticPr fontId="7" type="noConversion"/>
  </si>
  <si>
    <t>식비제공/교통비</t>
    <phoneticPr fontId="7" type="noConversion"/>
  </si>
  <si>
    <t>면담후결정</t>
    <phoneticPr fontId="7" type="noConversion"/>
  </si>
  <si>
    <t>이철민</t>
    <phoneticPr fontId="7" type="noConversion"/>
  </si>
  <si>
    <t>010-5354-6315</t>
    <phoneticPr fontId="7" type="noConversion"/>
  </si>
  <si>
    <t>연2,800만원</t>
    <phoneticPr fontId="7" type="noConversion"/>
  </si>
  <si>
    <t>시화</t>
    <phoneticPr fontId="7" type="noConversion"/>
  </si>
  <si>
    <t>이시형</t>
    <phoneticPr fontId="7" type="noConversion"/>
  </si>
  <si>
    <t>031-319-7088</t>
    <phoneticPr fontId="7" type="noConversion"/>
  </si>
  <si>
    <t>010-9091-7243</t>
    <phoneticPr fontId="7" type="noConversion"/>
  </si>
  <si>
    <t>연2,000만원</t>
    <phoneticPr fontId="7" type="noConversion"/>
  </si>
  <si>
    <t>서울/경기</t>
    <phoneticPr fontId="7" type="noConversion"/>
  </si>
  <si>
    <t>kangil83.lee@cammsys.net</t>
    <phoneticPr fontId="7" type="noConversion"/>
  </si>
  <si>
    <t>oh4117@hanmail.net</t>
    <phoneticPr fontId="7" type="noConversion"/>
  </si>
  <si>
    <t>㈜케이엠더블유</t>
    <phoneticPr fontId="7" type="noConversion"/>
  </si>
  <si>
    <t>삼성바이오로직스</t>
    <phoneticPr fontId="7" type="noConversion"/>
  </si>
  <si>
    <t>김태한</t>
    <phoneticPr fontId="7" type="noConversion"/>
  </si>
  <si>
    <t>131-86-27632</t>
    <phoneticPr fontId="7" type="noConversion"/>
  </si>
  <si>
    <t>생물학적 제재</t>
    <phoneticPr fontId="7" type="noConversion"/>
  </si>
  <si>
    <t>   인천광역시 연수구 첨단대로 125</t>
    <phoneticPr fontId="7" type="noConversion"/>
  </si>
  <si>
    <t>1,000명 이상</t>
    <phoneticPr fontId="7" type="noConversion"/>
  </si>
  <si>
    <t>www.samsungbiologics.com</t>
    <phoneticPr fontId="7" type="noConversion"/>
  </si>
  <si>
    <t>연구개발/경영지원직</t>
    <phoneticPr fontId="7" type="noConversion"/>
  </si>
  <si>
    <t>00명</t>
    <phoneticPr fontId="7" type="noConversion"/>
  </si>
  <si>
    <t>회사 내규에 따름</t>
    <phoneticPr fontId="7" type="noConversion"/>
  </si>
  <si>
    <t>송도
바이오캠퍼스</t>
    <phoneticPr fontId="7" type="noConversion"/>
  </si>
  <si>
    <t xml:space="preserve"> 08:00~17:00</t>
    <phoneticPr fontId="7" type="noConversion"/>
  </si>
  <si>
    <t>기숙사(필요시)/통근버스/식사제공,자녀학자금,의료비지원</t>
    <phoneticPr fontId="7" type="noConversion"/>
  </si>
  <si>
    <t>신정한</t>
    <phoneticPr fontId="7" type="noConversion"/>
  </si>
  <si>
    <t>연구개발직</t>
    <phoneticPr fontId="7" type="noConversion"/>
  </si>
  <si>
    <t>㈜하나컴머셜</t>
    <phoneticPr fontId="7" type="noConversion"/>
  </si>
  <si>
    <t>유재성</t>
    <phoneticPr fontId="7" type="noConversion"/>
  </si>
  <si>
    <t>113-81-29296</t>
    <phoneticPr fontId="7" type="noConversion"/>
  </si>
  <si>
    <t>350백만원</t>
    <phoneticPr fontId="7" type="noConversion"/>
  </si>
  <si>
    <t>제조외</t>
    <phoneticPr fontId="7" type="noConversion"/>
  </si>
  <si>
    <t>고주파자동용접기외</t>
    <phoneticPr fontId="7" type="noConversion"/>
  </si>
  <si>
    <t>인천 부평구 부평대로 313번길83</t>
    <phoneticPr fontId="7" type="noConversion"/>
  </si>
  <si>
    <t>20명</t>
    <phoneticPr fontId="7" type="noConversion"/>
  </si>
  <si>
    <t>www.hanacommercial.com</t>
    <phoneticPr fontId="7" type="noConversion"/>
  </si>
  <si>
    <t>1989년4월</t>
    <phoneticPr fontId="7" type="noConversion"/>
  </si>
  <si>
    <t>무역</t>
    <phoneticPr fontId="7" type="noConversion"/>
  </si>
  <si>
    <t>09:00~18:30(주5일)</t>
    <phoneticPr fontId="7" type="noConversion"/>
  </si>
  <si>
    <t>이력서/자기소개서/자격증사본</t>
    <phoneticPr fontId="7" type="noConversion"/>
  </si>
  <si>
    <t>김은숙</t>
    <phoneticPr fontId="7" type="noConversion"/>
  </si>
  <si>
    <t>eskim@hanacommercial.com</t>
    <phoneticPr fontId="7" type="noConversion"/>
  </si>
  <si>
    <t>032-515-6381</t>
    <phoneticPr fontId="7" type="noConversion"/>
  </si>
  <si>
    <t>010-2738-6381</t>
    <phoneticPr fontId="7" type="noConversion"/>
  </si>
  <si>
    <t>기술부(연마)</t>
    <phoneticPr fontId="7" type="noConversion"/>
  </si>
  <si>
    <t>재영솔루텍주식회사</t>
    <phoneticPr fontId="7" type="noConversion"/>
  </si>
  <si>
    <t>김학권</t>
    <phoneticPr fontId="7" type="noConversion"/>
  </si>
  <si>
    <t>164,069백만원</t>
    <phoneticPr fontId="7" type="noConversion"/>
  </si>
  <si>
    <t>금형 및 부품, 광학부품</t>
    <phoneticPr fontId="7" type="noConversion"/>
  </si>
  <si>
    <t>인천광역시 연수구 갯벌로 118(송도동)</t>
    <phoneticPr fontId="7" type="noConversion"/>
  </si>
  <si>
    <t>277명</t>
    <phoneticPr fontId="7" type="noConversion"/>
  </si>
  <si>
    <t>www.jysolutec.com</t>
    <phoneticPr fontId="7" type="noConversion"/>
  </si>
  <si>
    <t>1976년 9월</t>
    <phoneticPr fontId="7" type="noConversion"/>
  </si>
  <si>
    <t>1976년 9월 1일에 설립된 기타제조업 업종의 플라스틱사출금형, 초정밀금형, 휴대폰케이스, 핸드폰단말기부품, 전자부품, 반도체검사소켓, 정보통신부품 제조, 판매 사업을 하는 코스닥 기업입니다.</t>
    <phoneticPr fontId="7" type="noConversion"/>
  </si>
  <si>
    <t>주5일, 08:30~17:30, 연장근무, 휴일근무</t>
    <phoneticPr fontId="7" type="noConversion"/>
  </si>
  <si>
    <t>입사지원서, 자기소개서, 경력기술서</t>
    <phoneticPr fontId="7" type="noConversion"/>
  </si>
  <si>
    <t>hgchoi@jysolutec.com</t>
    <phoneticPr fontId="7" type="noConversion"/>
  </si>
  <si>
    <t>금형조립,기계가공</t>
    <phoneticPr fontId="7" type="noConversion"/>
  </si>
  <si>
    <t>공정설계(CAM, 모델링)</t>
    <phoneticPr fontId="7" type="noConversion"/>
  </si>
  <si>
    <t>입사지원서,자기소개서</t>
    <phoneticPr fontId="7" type="noConversion"/>
  </si>
  <si>
    <t>kangwm@mjwire.co.kr</t>
    <phoneticPr fontId="7" type="noConversion"/>
  </si>
  <si>
    <t>1</t>
  </si>
  <si>
    <t>20대</t>
  </si>
  <si>
    <t>식사제공</t>
  </si>
  <si>
    <t>ㅡ</t>
  </si>
  <si>
    <t>031-987-4873</t>
  </si>
  <si>
    <t>031-987-4893</t>
  </si>
  <si>
    <t>2014년 10월</t>
  </si>
  <si>
    <t>월 200만원</t>
  </si>
  <si>
    <t>김포</t>
  </si>
  <si>
    <t>08:30~17:30</t>
  </si>
  <si>
    <t>기숙사/식사제공</t>
  </si>
  <si>
    <t>이승열,유인권</t>
  </si>
  <si>
    <t>031-987-4871</t>
  </si>
  <si>
    <t>월 180만원</t>
  </si>
  <si>
    <t>㈜하나아이앤에스</t>
  </si>
  <si>
    <t>BBB+</t>
  </si>
  <si>
    <t>중견기업</t>
  </si>
  <si>
    <t>02-2151-6400</t>
  </si>
  <si>
    <t>02-421-6410</t>
  </si>
  <si>
    <t>09:00~18:00</t>
  </si>
  <si>
    <t>02-2151-6437</t>
  </si>
  <si>
    <t>010-6213-2873</t>
  </si>
  <si>
    <t>수인시스템</t>
  </si>
  <si>
    <t>김응남</t>
  </si>
  <si>
    <t>CCC+</t>
  </si>
  <si>
    <t>소기업</t>
  </si>
  <si>
    <t>기기용 자동측정 및 제오장치 제조업</t>
  </si>
  <si>
    <t>기체질량분석기 제조</t>
  </si>
  <si>
    <t>인천시 남구 석정로 229번길 JST스마트타운 912호</t>
  </si>
  <si>
    <t>032-874-1020</t>
  </si>
  <si>
    <t>4명</t>
  </si>
  <si>
    <t>프로그램개발자</t>
  </si>
  <si>
    <t>협의</t>
  </si>
  <si>
    <t>컴퓨터학과전공
C, C++, HTML언어가능자</t>
  </si>
  <si>
    <t>이력서</t>
  </si>
  <si>
    <t>010-8733-0211</t>
  </si>
  <si>
    <t>아이오틴 주식회사</t>
  </si>
  <si>
    <t>서병현</t>
  </si>
  <si>
    <t>제조, 서비스</t>
  </si>
  <si>
    <t>무선통신장비 제조, 소프트</t>
  </si>
  <si>
    <t>인천시 남구 경인로 229, 인천IT타워 1210호</t>
  </si>
  <si>
    <t>010-2478-1156</t>
  </si>
  <si>
    <t>BLOG.NAVER.COM/medialarm</t>
  </si>
  <si>
    <t>2016년 1월</t>
  </si>
  <si>
    <t>2016년 1월 법인설립
2016년 4월 벤처기업 인증
스마트 약복용알리미 medialarm 개발</t>
  </si>
  <si>
    <t>App개발</t>
  </si>
  <si>
    <t>2</t>
  </si>
  <si>
    <t>업무관련</t>
  </si>
  <si>
    <t>개발했던 포트폴리오,합격후 졸업증명서,등본,성적증명서</t>
  </si>
  <si>
    <t>김윤호</t>
  </si>
  <si>
    <t>010-8954-0722</t>
  </si>
  <si>
    <t>㈜캠시스</t>
  </si>
  <si>
    <t>㈜캠시스 신입사원 채용</t>
  </si>
  <si>
    <t>박영태</t>
  </si>
  <si>
    <t>422,332백만원</t>
  </si>
  <si>
    <t>제조/반도체/LCD장비</t>
  </si>
  <si>
    <t>카메라모듈</t>
  </si>
  <si>
    <t>인천광역시 연수구 벤처로100번길26 (송도동)</t>
  </si>
  <si>
    <t>070-4680-2500</t>
  </si>
  <si>
    <t>250명</t>
  </si>
  <si>
    <t>www.cammsys.net</t>
  </si>
  <si>
    <t>1993년2월</t>
  </si>
  <si>
    <t>1993년 반도체 장비를 제조하는 제조업을 시작으로 세계 최초 휴대폰 카메라 모듈을 개발한 회사입니다. 2001년 코스닥에 상장하였으며, 삼성전자 1차협력사로서 2015년 매출 4,223억원을 달성했습니다. 최근에는 휴대폰용 카메라 모듈뿐만 아니라 차량용 블랙박스, OBD연동 시스템, AVM차량 등 미래 자동차 산업의 핵심이 되는 IT융합제품을 생산하고 있습니다. 또 한 생체인식보안분야로 사업 영역을 넓혀 지문인식 및 보안기술 등 다양한 제품을 출시하고있습니다.</t>
  </si>
  <si>
    <t>인사</t>
  </si>
  <si>
    <t>연봉(상여금있음)</t>
  </si>
  <si>
    <t>없음</t>
  </si>
  <si>
    <t>본사(송도)</t>
  </si>
  <si>
    <t>이강일 대리</t>
  </si>
  <si>
    <t>070-4680-4499</t>
  </si>
  <si>
    <t>010-3152-2795</t>
  </si>
  <si>
    <t>금강아트</t>
  </si>
  <si>
    <t>금강아트글라스</t>
  </si>
  <si>
    <t>이정남</t>
  </si>
  <si>
    <t>5,000만원</t>
  </si>
  <si>
    <t>유리가공</t>
  </si>
  <si>
    <t>건축용 아트유리생산</t>
  </si>
  <si>
    <t>인천시 계양구 상야동 18-10</t>
  </si>
  <si>
    <t>032-543-8253</t>
  </si>
  <si>
    <t>032-543-8258</t>
  </si>
  <si>
    <t>3명</t>
  </si>
  <si>
    <t>www.glass-story.com</t>
  </si>
  <si>
    <t>2000년5월</t>
  </si>
  <si>
    <t>아트글라스특허,디자인특허보유 및 서울 외 기타 관공서,유치원,호텔,오메가매장 단독계약유리납품, 대학교, 빌라,아파트, TV협찬 등 국내 유일 아트글라스가공회사로 디자인의 무한한 연구로 기존의 건축업의 유행을 패턴을 변화시킨 업체입니다. 저희가 바라는 인재는 요즘같이 사라지고 돈과 권력만 보며 회사에 면접을 보러한다면 절대사절입니다. 끝까지 내가 이일에 최고가 되려하며 디자인이 참신하며 밝은 성격으로 앉아있으려는 사람이 아닌 먼저 손발을 걷고 도전하며 사람을 바라는 바입니다.</t>
  </si>
  <si>
    <t>일러스트,포토샵 가능자</t>
  </si>
  <si>
    <t>20~</t>
  </si>
  <si>
    <t>무</t>
  </si>
  <si>
    <t>면접후(3개월후본봉)상여금100%</t>
  </si>
  <si>
    <t>일러스트,포토샵</t>
  </si>
  <si>
    <t>본사</t>
  </si>
  <si>
    <t>08:00~18:00</t>
  </si>
  <si>
    <t>이력서/포트폴리오/자격증(디자인지원에한해)</t>
  </si>
  <si>
    <t>조혜정</t>
  </si>
  <si>
    <t>010-7663-3045</t>
  </si>
  <si>
    <t>아트글라스 생산직</t>
  </si>
  <si>
    <t>30~</t>
  </si>
  <si>
    <t>로고스크래프트</t>
  </si>
  <si>
    <t>오성신</t>
  </si>
  <si>
    <t>18억원</t>
  </si>
  <si>
    <t>주방용품</t>
  </si>
  <si>
    <t>인천 남동구 남동서로 270번길83 (논현동,남동공단 9블럭11롯트)</t>
  </si>
  <si>
    <t>032-813-9420</t>
  </si>
  <si>
    <t>032-813-9421</t>
  </si>
  <si>
    <t>6명</t>
  </si>
  <si>
    <t>www.logoscraft.com</t>
  </si>
  <si>
    <t>2005년7월</t>
  </si>
  <si>
    <t>ISO9001,메인비즈,디자인연구개발실</t>
  </si>
  <si>
    <t>20~30대</t>
  </si>
  <si>
    <t>시급6,030</t>
  </si>
  <si>
    <t>소재지 동일</t>
  </si>
  <si>
    <t>09:00~18:00(주5일)</t>
  </si>
  <si>
    <t>010-3461-3772</t>
  </si>
  <si>
    <t>디자이너</t>
  </si>
  <si>
    <t>월 170만원</t>
  </si>
  <si>
    <t>주방제품디자이너</t>
  </si>
  <si>
    <t>이력서/포트폴리오</t>
  </si>
  <si>
    <t>㈜씨에스리더</t>
  </si>
  <si>
    <t>간접</t>
  </si>
  <si>
    <t>송근채</t>
  </si>
  <si>
    <t>450억원</t>
  </si>
  <si>
    <t>서비스</t>
  </si>
  <si>
    <t>서비스/고객상담</t>
  </si>
  <si>
    <t>서울 강남구 선릉로635 LG U+빌딩</t>
  </si>
  <si>
    <t>02-3416-7646</t>
  </si>
  <si>
    <t>02-3416-7272</t>
  </si>
  <si>
    <t>1,300명</t>
  </si>
  <si>
    <t>www.cslguplus.co.kr</t>
  </si>
  <si>
    <t>2001년7월</t>
  </si>
  <si>
    <t>㈜씨에스리더는 LG U+가 100%투자한 전문 고객컨설팅 기업으로써 LG그룹의 계열사이고, LG U+의 자회사 입니다. 최고의 고객만족을 제공하는 모바일 컨설팅 전문회사입니다. LG U+ 모바일 상품 및 서비스, 고객문의사항을 상담 해줌으로써 만족과 가치를 느끼고, 더불어 상담전문가로써 성장할 수 있는 전문직군 입니다. 저희 회사는 정규직으로 입사가 진행되며, 학력과 전공에 따른 차별이 적고, 자신의 노력만큼의 보상이 있고, 실무능력에 따라 남들보다 더 빠르게 성장할 수 있습니다. 고용에 대한 불안이 전혀 없으며 대기업 LG U+의 복리후생을 같이 모두 누릴 수 있습니다.</t>
  </si>
  <si>
    <t>20세~32세</t>
  </si>
  <si>
    <t>고졸이상</t>
  </si>
  <si>
    <t>관계없음</t>
  </si>
  <si>
    <t>1년차 평균 2,200만원이상(상여금 미포함)</t>
  </si>
  <si>
    <t>CS관련자격증 유리</t>
  </si>
  <si>
    <t>서울</t>
  </si>
  <si>
    <t>09:00~18:00 월~금(주5일)근무</t>
  </si>
  <si>
    <t>자녀학자금/의료비지원</t>
  </si>
  <si>
    <t>김용성,노인택</t>
  </si>
  <si>
    <t>yssindrom@lguplus.co.kr/yeshit@lguplus.co.kr</t>
  </si>
  <si>
    <t>010-8080-9216</t>
  </si>
  <si>
    <t>㈜KG ITBANK</t>
  </si>
  <si>
    <t>02-3676-9607</t>
  </si>
  <si>
    <t>02-3676-1113</t>
  </si>
  <si>
    <t>회사내규(상여금있음)</t>
  </si>
  <si>
    <t>전국</t>
  </si>
  <si>
    <t>평일 10:00~19:00/토요일 격주10:00~14:00</t>
  </si>
  <si>
    <t>이력서/자기소개서/졸업증명서/자격증명서</t>
  </si>
  <si>
    <t>김병철 본부장</t>
  </si>
  <si>
    <t>010-4640-5255</t>
  </si>
  <si>
    <t>30대</t>
  </si>
  <si>
    <t>관련자격증필수</t>
  </si>
  <si>
    <t>LG U+서울고객센터</t>
  </si>
  <si>
    <t>ubin1005@naver.com</t>
    <phoneticPr fontId="7" type="noConversion"/>
  </si>
  <si>
    <t>번호</t>
    <phoneticPr fontId="7" type="noConversion"/>
  </si>
  <si>
    <t>부스번호</t>
    <phoneticPr fontId="7" type="noConversion"/>
  </si>
  <si>
    <t>접수일</t>
    <phoneticPr fontId="7" type="noConversion"/>
  </si>
  <si>
    <t>섭외</t>
    <phoneticPr fontId="7" type="noConversion"/>
  </si>
  <si>
    <t>확정기업</t>
    <phoneticPr fontId="7" type="noConversion"/>
  </si>
  <si>
    <t>명예/최고</t>
    <phoneticPr fontId="7" type="noConversion"/>
  </si>
  <si>
    <t>기업명</t>
    <phoneticPr fontId="7" type="noConversion"/>
  </si>
  <si>
    <t>간판명</t>
    <phoneticPr fontId="7" type="noConversion"/>
  </si>
  <si>
    <t>대표자</t>
    <phoneticPr fontId="7" type="noConversion"/>
  </si>
  <si>
    <t>사업자번호</t>
    <phoneticPr fontId="7" type="noConversion"/>
  </si>
  <si>
    <t>매출액(백만원)</t>
    <phoneticPr fontId="7" type="noConversion"/>
  </si>
  <si>
    <t>신용등급</t>
    <phoneticPr fontId="7" type="noConversion"/>
  </si>
  <si>
    <t>기업구분</t>
    <phoneticPr fontId="7" type="noConversion"/>
  </si>
  <si>
    <t>업종</t>
    <phoneticPr fontId="7" type="noConversion"/>
  </si>
  <si>
    <t>사업내용</t>
    <phoneticPr fontId="7" type="noConversion"/>
  </si>
  <si>
    <t>주소</t>
    <phoneticPr fontId="7" type="noConversion"/>
  </si>
  <si>
    <t>대표전화</t>
    <phoneticPr fontId="7" type="noConversion"/>
  </si>
  <si>
    <t>FAX</t>
    <phoneticPr fontId="7" type="noConversion"/>
  </si>
  <si>
    <t>직원수</t>
    <phoneticPr fontId="7" type="noConversion"/>
  </si>
  <si>
    <t>홈페이지</t>
    <phoneticPr fontId="7" type="noConversion"/>
  </si>
  <si>
    <t>설립연도</t>
    <phoneticPr fontId="7" type="noConversion"/>
  </si>
  <si>
    <t>회사소개</t>
    <phoneticPr fontId="7" type="noConversion"/>
  </si>
  <si>
    <t>모집직종</t>
    <phoneticPr fontId="7" type="noConversion"/>
  </si>
  <si>
    <t>인원(숫자만기재)</t>
    <phoneticPr fontId="7" type="noConversion"/>
  </si>
  <si>
    <t>연령</t>
    <phoneticPr fontId="7" type="noConversion"/>
  </si>
  <si>
    <t>학력</t>
    <phoneticPr fontId="7" type="noConversion"/>
  </si>
  <si>
    <t>신입/경력</t>
    <phoneticPr fontId="7" type="noConversion"/>
  </si>
  <si>
    <t>임금</t>
    <phoneticPr fontId="7" type="noConversion"/>
  </si>
  <si>
    <t>자격증우대사항</t>
    <phoneticPr fontId="7" type="noConversion"/>
  </si>
  <si>
    <t>근무지</t>
    <phoneticPr fontId="7" type="noConversion"/>
  </si>
  <si>
    <t>근무시간</t>
    <phoneticPr fontId="7" type="noConversion"/>
  </si>
  <si>
    <t>복리후생</t>
    <phoneticPr fontId="7" type="noConversion"/>
  </si>
  <si>
    <t>제출서류</t>
    <phoneticPr fontId="7" type="noConversion"/>
  </si>
  <si>
    <t>인사담당자(현장면접관)</t>
    <phoneticPr fontId="7" type="noConversion"/>
  </si>
  <si>
    <t>담당자 이메일</t>
    <phoneticPr fontId="7" type="noConversion"/>
  </si>
  <si>
    <t>담당자 번호</t>
    <phoneticPr fontId="7" type="noConversion"/>
  </si>
  <si>
    <t>담당자 휴대폰 번호</t>
    <phoneticPr fontId="7" type="noConversion"/>
  </si>
  <si>
    <t>기업로고</t>
    <phoneticPr fontId="7" type="noConversion"/>
  </si>
  <si>
    <t>홍보판넬</t>
    <phoneticPr fontId="7" type="noConversion"/>
  </si>
  <si>
    <t>A안회신</t>
    <phoneticPr fontId="7" type="noConversion"/>
  </si>
  <si>
    <t>채용공고확인</t>
    <phoneticPr fontId="7" type="noConversion"/>
  </si>
  <si>
    <t>잡월드 공고등록</t>
    <phoneticPr fontId="7" type="noConversion"/>
  </si>
  <si>
    <t>공고등록 여부(17일)</t>
    <phoneticPr fontId="7" type="noConversion"/>
  </si>
  <si>
    <t>ID</t>
    <phoneticPr fontId="7" type="noConversion"/>
  </si>
  <si>
    <t>PW</t>
    <phoneticPr fontId="7" type="noConversion"/>
  </si>
  <si>
    <t>현장참가담당자</t>
    <phoneticPr fontId="7" type="noConversion"/>
  </si>
  <si>
    <t>참가인원</t>
    <phoneticPr fontId="7" type="noConversion"/>
  </si>
  <si>
    <t>연락처</t>
    <phoneticPr fontId="7" type="noConversion"/>
  </si>
  <si>
    <t>이메일</t>
    <phoneticPr fontId="7" type="noConversion"/>
  </si>
  <si>
    <t>차량</t>
    <phoneticPr fontId="7" type="noConversion"/>
  </si>
  <si>
    <t>전화내용
1차</t>
    <phoneticPr fontId="7" type="noConversion"/>
  </si>
  <si>
    <t>통화일시</t>
    <phoneticPr fontId="7" type="noConversion"/>
  </si>
  <si>
    <t>비고</t>
    <phoneticPr fontId="7" type="noConversion"/>
  </si>
  <si>
    <t>전화내용
2차</t>
    <phoneticPr fontId="7" type="noConversion"/>
  </si>
  <si>
    <t>전화내용
3차</t>
    <phoneticPr fontId="7" type="noConversion"/>
  </si>
  <si>
    <t>전화내용
4차</t>
    <phoneticPr fontId="7" type="noConversion"/>
  </si>
  <si>
    <t>1차확정</t>
    <phoneticPr fontId="7" type="noConversion"/>
  </si>
  <si>
    <t>IBK</t>
    <phoneticPr fontId="7" type="noConversion"/>
  </si>
  <si>
    <t>확정</t>
    <phoneticPr fontId="7" type="noConversion"/>
  </si>
  <si>
    <t>최고</t>
    <phoneticPr fontId="7" type="noConversion"/>
  </si>
  <si>
    <t>㈜서울금속</t>
    <phoneticPr fontId="7" type="noConversion"/>
  </si>
  <si>
    <t>나윤환</t>
    <phoneticPr fontId="7" type="noConversion"/>
  </si>
  <si>
    <t>42,000백만원</t>
    <phoneticPr fontId="7" type="noConversion"/>
  </si>
  <si>
    <t>BBB+</t>
    <phoneticPr fontId="7" type="noConversion"/>
  </si>
  <si>
    <t>중기업</t>
    <phoneticPr fontId="7" type="noConversion"/>
  </si>
  <si>
    <t>제조업</t>
    <phoneticPr fontId="7" type="noConversion"/>
  </si>
  <si>
    <t>인천 서구 오류동 434-116</t>
    <phoneticPr fontId="7" type="noConversion"/>
  </si>
  <si>
    <t>032-562-0234</t>
    <phoneticPr fontId="7" type="noConversion"/>
  </si>
  <si>
    <t>032-564-7468</t>
    <phoneticPr fontId="7" type="noConversion"/>
  </si>
  <si>
    <t>139명</t>
    <phoneticPr fontId="7" type="noConversion"/>
  </si>
  <si>
    <t>www.smtk.co.kr</t>
    <phoneticPr fontId="7" type="noConversion"/>
  </si>
  <si>
    <t>1981년 3월</t>
    <phoneticPr fontId="7" type="noConversion"/>
  </si>
  <si>
    <t>품질부</t>
    <phoneticPr fontId="7" type="noConversion"/>
  </si>
  <si>
    <t>1</t>
    <phoneticPr fontId="7" type="noConversion"/>
  </si>
  <si>
    <t>무관</t>
    <phoneticPr fontId="7" type="noConversion"/>
  </si>
  <si>
    <t>월급</t>
    <phoneticPr fontId="7" type="noConversion"/>
  </si>
  <si>
    <t>없음</t>
    <phoneticPr fontId="7" type="noConversion"/>
  </si>
  <si>
    <t>강화</t>
    <phoneticPr fontId="7" type="noConversion"/>
  </si>
  <si>
    <t>09:00~18:00</t>
    <phoneticPr fontId="7" type="noConversion"/>
  </si>
  <si>
    <t>통근버스/식사제공</t>
    <phoneticPr fontId="7" type="noConversion"/>
  </si>
  <si>
    <t>이용위</t>
    <phoneticPr fontId="7" type="noConversion"/>
  </si>
  <si>
    <t>7856sig@naver.com</t>
    <phoneticPr fontId="7" type="noConversion"/>
  </si>
  <si>
    <t>032-562-0234</t>
    <phoneticPr fontId="7" type="noConversion"/>
  </si>
  <si>
    <t>010-3705-0236</t>
    <phoneticPr fontId="7" type="noConversion"/>
  </si>
  <si>
    <t>A</t>
    <phoneticPr fontId="7" type="noConversion"/>
  </si>
  <si>
    <t>O</t>
    <phoneticPr fontId="7" type="noConversion"/>
  </si>
  <si>
    <t>gsmt2008</t>
    <phoneticPr fontId="7" type="noConversion"/>
  </si>
  <si>
    <t>seoul0924</t>
    <phoneticPr fontId="7" type="noConversion"/>
  </si>
  <si>
    <t>이용위 부장</t>
    <phoneticPr fontId="7" type="noConversion"/>
  </si>
  <si>
    <t>7856sig@naver.com</t>
    <phoneticPr fontId="7" type="noConversion"/>
  </si>
  <si>
    <t>위주영</t>
    <phoneticPr fontId="7" type="noConversion"/>
  </si>
  <si>
    <t>jyw1214@smtk.co.kr</t>
    <phoneticPr fontId="7" type="noConversion"/>
  </si>
  <si>
    <t>확정</t>
    <phoneticPr fontId="7" type="noConversion"/>
  </si>
  <si>
    <t>생산관리</t>
    <phoneticPr fontId="7" type="noConversion"/>
  </si>
  <si>
    <t>1</t>
    <phoneticPr fontId="7" type="noConversion"/>
  </si>
  <si>
    <t>월급</t>
    <phoneticPr fontId="7" type="noConversion"/>
  </si>
  <si>
    <t>없음</t>
    <phoneticPr fontId="7" type="noConversion"/>
  </si>
  <si>
    <t>강화</t>
    <phoneticPr fontId="7" type="noConversion"/>
  </si>
  <si>
    <t>09:00~18:00</t>
    <phoneticPr fontId="7" type="noConversion"/>
  </si>
  <si>
    <t>통근버스/식사제공</t>
    <phoneticPr fontId="7" type="noConversion"/>
  </si>
  <si>
    <t>이력서/자기소개서</t>
    <phoneticPr fontId="7" type="noConversion"/>
  </si>
  <si>
    <t>위주영</t>
    <phoneticPr fontId="7" type="noConversion"/>
  </si>
  <si>
    <t>jyw1214@smtk.co.kr</t>
    <phoneticPr fontId="7" type="noConversion"/>
  </si>
  <si>
    <t>확정</t>
    <phoneticPr fontId="7" type="noConversion"/>
  </si>
  <si>
    <t>영업부</t>
    <phoneticPr fontId="7" type="noConversion"/>
  </si>
  <si>
    <t>1차확정</t>
    <phoneticPr fontId="7" type="noConversion"/>
  </si>
  <si>
    <t>4</t>
    <phoneticPr fontId="7" type="noConversion"/>
  </si>
  <si>
    <t>A</t>
    <phoneticPr fontId="7" type="noConversion"/>
  </si>
  <si>
    <t>O</t>
    <phoneticPr fontId="7" type="noConversion"/>
  </si>
  <si>
    <t>김형석 과장</t>
    <phoneticPr fontId="7" type="noConversion"/>
  </si>
  <si>
    <t xml:space="preserve">  010-3255-4557</t>
    <phoneticPr fontId="7" type="noConversion"/>
  </si>
  <si>
    <t xml:space="preserve">hskim@kdep.co.kr    </t>
    <phoneticPr fontId="7" type="noConversion"/>
  </si>
  <si>
    <t>2</t>
    <phoneticPr fontId="7" type="noConversion"/>
  </si>
  <si>
    <t>박정현 대리</t>
    <phoneticPr fontId="7" type="noConversion"/>
  </si>
  <si>
    <t>영업지원
(사무/행정)</t>
    <phoneticPr fontId="7" type="noConversion"/>
  </si>
  <si>
    <t>200만원/월 (인턴 3개월)</t>
    <phoneticPr fontId="7" type="noConversion"/>
  </si>
  <si>
    <t>열정적이며 도전을 즐기는 자, 해외영업 희망자 리더쉽소유자, 봉사경험자</t>
    <phoneticPr fontId="7" type="noConversion"/>
  </si>
  <si>
    <t>등록하겠음</t>
    <phoneticPr fontId="7" type="noConversion"/>
  </si>
  <si>
    <t>X</t>
    <phoneticPr fontId="7" type="noConversion"/>
  </si>
  <si>
    <t>ㅡ</t>
    <phoneticPr fontId="7" type="noConversion"/>
  </si>
  <si>
    <t>임정우</t>
    <phoneticPr fontId="7" type="noConversion"/>
  </si>
  <si>
    <t>영업 마케팅
(HC)</t>
    <phoneticPr fontId="7" type="noConversion"/>
  </si>
  <si>
    <t>100만원/월+인센티브</t>
    <phoneticPr fontId="7" type="noConversion"/>
  </si>
  <si>
    <t>권치헌 
김정호
김도완</t>
    <phoneticPr fontId="7" type="noConversion"/>
  </si>
  <si>
    <t>010-3165-3867
010-4715-2005
010-9891-6630</t>
    <phoneticPr fontId="7" type="noConversion"/>
  </si>
  <si>
    <t>영업 마케팅
(팀장후보)</t>
    <phoneticPr fontId="7" type="noConversion"/>
  </si>
  <si>
    <t>200만원/월+인센티브</t>
    <phoneticPr fontId="7" type="noConversion"/>
  </si>
  <si>
    <t>0</t>
    <phoneticPr fontId="7" type="noConversion"/>
  </si>
  <si>
    <t>학사이상(전파,전기,전자공학)</t>
    <phoneticPr fontId="7" type="noConversion"/>
  </si>
  <si>
    <t>기숙사/식사제공/기념일선물/경조사지원/사내 피트니스센터/동호회 지원 등</t>
    <phoneticPr fontId="7" type="noConversion"/>
  </si>
  <si>
    <t>메일 수신후 회신</t>
    <phoneticPr fontId="7" type="noConversion"/>
  </si>
  <si>
    <t>이력서/자기소개서/경력기술서</t>
    <phoneticPr fontId="7" type="noConversion"/>
  </si>
  <si>
    <t>-</t>
    <phoneticPr fontId="7" type="noConversion"/>
  </si>
  <si>
    <t>전자공학, 기계공학전공 학점평균 B+이상, 영어회화 가능자</t>
    <phoneticPr fontId="7" type="noConversion"/>
  </si>
  <si>
    <t>시간상 어려우나 노력은 해보겠음</t>
    <phoneticPr fontId="7" type="noConversion"/>
  </si>
  <si>
    <t>오래됨</t>
    <phoneticPr fontId="7" type="noConversion"/>
  </si>
  <si>
    <t>설평환 부장</t>
    <phoneticPr fontId="7" type="noConversion"/>
  </si>
  <si>
    <t xml:space="preserve"> 010-2279-9819 </t>
    <phoneticPr fontId="7" type="noConversion"/>
  </si>
  <si>
    <t>patrick.seol@kortek.co.kr</t>
    <phoneticPr fontId="7" type="noConversion"/>
  </si>
  <si>
    <t>권오성 차장</t>
    <phoneticPr fontId="7" type="noConversion"/>
  </si>
  <si>
    <t xml:space="preserve">010-4023-7191 </t>
    <phoneticPr fontId="7" type="noConversion"/>
  </si>
  <si>
    <t>B</t>
    <phoneticPr fontId="7" type="noConversion"/>
  </si>
  <si>
    <t xml:space="preserve"> 010-5347-4810</t>
    <phoneticPr fontId="7" type="noConversion"/>
  </si>
  <si>
    <t>윤동섭</t>
    <phoneticPr fontId="7" type="noConversion"/>
  </si>
  <si>
    <t>3</t>
    <phoneticPr fontId="7" type="noConversion"/>
  </si>
  <si>
    <t>워크넷에만 등록하도록 통일되어있어서 잡월드 등록은 거절</t>
    <phoneticPr fontId="7" type="noConversion"/>
  </si>
  <si>
    <t>edubigkim@hanmail.net</t>
    <phoneticPr fontId="7" type="noConversion"/>
  </si>
  <si>
    <t>한상규 이사</t>
    <phoneticPr fontId="7" type="noConversion"/>
  </si>
  <si>
    <t>상품피킹</t>
    <phoneticPr fontId="7" type="noConversion"/>
  </si>
  <si>
    <t>약 1,700만원~2000만원</t>
    <phoneticPr fontId="7" type="noConversion"/>
  </si>
  <si>
    <t>09:30~18:30 (연장가능)</t>
    <phoneticPr fontId="7" type="noConversion"/>
  </si>
  <si>
    <t>식사제공/의료비지원/경조금/명절기념품/간식제공 등</t>
    <phoneticPr fontId="7" type="noConversion"/>
  </si>
  <si>
    <t>카네비컴은 2001년 1월 법인 설립 이후 Navigation과 하이패스 그리고 블랙박스, 무선충전기 등 자동차용 전장품을 지속적으로 개발하였습니다. 현재의 제품을 보다 더 안정적인 제품으로 생산하기 위한 끊임없는 노력을 함은 물론이고 미래적인 자율주행 자동차 중장기 개발과제 수행을 목표로 WAVE 모듈 및, 라이다센서 기술 개발에 역량을 집중 하고자 합니다. 또한 해양산업 분야에 대한 기술 개발로 관제용 데이터 단말기와 모바일 리프트에 대한 기술특허를 보유하고 있으며, 한국형  e 내비게이션 어플리케이션을 개발하여 해상 안전을 도모하고 있습니다. 이러한 임직원의 노력으로 카네비컴은 2020년 매출목표 3천억의 비전을 수립하여 인천 송도 국제도시에 자동차 전장, ICT, 해양 통합 R&amp;D센터 완공을 함으로써 미래 가치인 R&amp;D역량강화에 힘쓸것입니다.</t>
    <phoneticPr fontId="7" type="noConversion"/>
  </si>
  <si>
    <t>신입1,700만원 이상</t>
    <phoneticPr fontId="7" type="noConversion"/>
  </si>
  <si>
    <t xml:space="preserve"> 010-6460-6073</t>
    <phoneticPr fontId="7" type="noConversion"/>
  </si>
  <si>
    <t xml:space="preserve"> jakie86@naver.com</t>
    <phoneticPr fontId="7" type="noConversion"/>
  </si>
  <si>
    <t>기술영업</t>
    <phoneticPr fontId="7" type="noConversion"/>
  </si>
  <si>
    <t>부평</t>
    <phoneticPr fontId="7" type="noConversion"/>
  </si>
  <si>
    <t>벤츠 내비게이션 및 하이패스 장착</t>
    <phoneticPr fontId="7" type="noConversion"/>
  </si>
  <si>
    <t>경기도 하성</t>
    <phoneticPr fontId="7" type="noConversion"/>
  </si>
  <si>
    <t>신입1,800이상</t>
    <phoneticPr fontId="7" type="noConversion"/>
  </si>
  <si>
    <t xml:space="preserve">당사는 1996년 설립된 다이캐스팅 전문 기업으로 휴대폰 부품의 생산과 자동차 부품 등의 생산에 주력하고 있으며 SQ-MARK 등 인증에 기반한 우수한 품질을 바탕으로 고객 만족을 실현하고 있습니다.
다양한 신규모델 개발 및 금형설계, 제작 역량을 통해 변화하는 시장의 NEEDS에 발맞추어 나아가고 있으며 자동 디게이팅 설비를 이용한 주조 자동화 시스템, 정밀 가공 장비 등 무인화 생산 설비를 도입하는 등 과감한 설비 투자 또한 아끼지 않고 있습니다 . 친환경 표면처리기술, Mg 박육제품 구현기술, 고강도 AL신합금 개발 등에도 힘쓰고 있으며 청정생산기술개발사업, 모바일융합센터 구축사업 등 산학연, 지식경제부 등 개발사업 일환으로 적극적인 참여를 하고 있습니다.
또한 최근 중국사업에 진출하여 천만불 수출증대를 이루어냈으며 항공기 분야, 전기자동차 사업, 철도 분야 등 사업의 다양화를 통해 지속적인 고용창출을 기대하고 있으며 미래 지향적인 글로벌 기업이 되기 위한 활동을 멈추지 않고 있습니다.
</t>
    <phoneticPr fontId="7" type="noConversion"/>
  </si>
  <si>
    <t>admin@hlcast.co.kr</t>
    <phoneticPr fontId="7" type="noConversion"/>
  </si>
  <si>
    <t>전도현 계장</t>
    <phoneticPr fontId="7" type="noConversion"/>
  </si>
  <si>
    <t>jesus35go@naver.com</t>
    <phoneticPr fontId="7" type="noConversion"/>
  </si>
  <si>
    <t>032-580-9784</t>
    <phoneticPr fontId="7" type="noConversion"/>
  </si>
  <si>
    <t>010-3931-1101</t>
    <phoneticPr fontId="7" type="noConversion"/>
  </si>
  <si>
    <t>http://blog.naver.com/sichyundai</t>
    <phoneticPr fontId="7" type="noConversion"/>
  </si>
  <si>
    <t xml:space="preserve">서인천현대모터스(주) 경영이념 서인천현대모터스(주) 임직원일동은 “당당하고 떳떳한 경영”이란 이념 아래,            고객이 신뢰할 수 있는 정비, 완벽한 정비, 신속한 정비, 고객감동의 정비로 현대자동차 고객에게 최상의 서비스를 제공하여 서비스업체의 선두주자로 자긍심을 갖는다. 2,020평, 약 50 Stall 규모의 최신식 현대자동차 토탈서비스센터이며 보증수리(A/S), 일반수리, 사고수리(판금/도장), 소형/대형 자동차종합검사  차량구입부터 관리 세차 폐차까지 원 스톱 서비스 제공하는 기업!
. 작업장현황(EQ, 하이테크 전담팀, 승용정비팀, RV, 상용전담팀, 넥센타이어 타이어테크운영, 검사소운영,판금/도장) 
각 전담팀 운영하고 있으며 자동차검사소와 타이어 테크 운영중으로 입사자들의 다양한 직무 경험 및 경력을 쌓을 수 있다. 
⓵ 1층 : 기능정비 및 넥센타이어 테크 , 종합검사소 
- EQ,하이테크 전담팀: X – 리프트 9개
- 승용정비 팀 : X – 리프트 7개, X &amp; 2주 리프트 1개 총 8개
- RV, 소상정비 팀 : X – 리프트 1개, X &amp; 2주 리프트 1개 소형 4주 리프트 4개, 중형 4주 리프트 1개 총 7개
- 타이어 및 퀵 서비스 팀 : X – 리프트 3개, 4주 리프트(소형) 1개 W/Alignment 1개
⓶ 2층 : 사고차량 A/S
- 판금반 : Car – O – Liner 1개 2주 리프트 1개, X – 리프트 1개 Embeded Jig 4개 단순조립 Stall. 3개 총 9 Stall 
- 도장반 : 대형 S/Booth 3개 소형 S/Booth 1개 샌딩룸 2개 4 Stall 총 8 Stall 운영
</t>
    <phoneticPr fontId="7" type="noConversion"/>
  </si>
  <si>
    <t>5</t>
    <phoneticPr fontId="7" type="noConversion"/>
  </si>
  <si>
    <t xml:space="preserve">월~금 08:30~18:00 / 주말 및 공휴일 08:30~16:00 
공휴일 휴무: 신정, 설날, 어린이날, 석가탄신일, 추석, 성탄절 
(토요일 격주 휴무일- 평일 및 토요일 조정가능 )
</t>
    <phoneticPr fontId="7" type="noConversion"/>
  </si>
  <si>
    <t>홍심은 대리</t>
    <phoneticPr fontId="7" type="noConversion"/>
  </si>
  <si>
    <t>홍필기 , 서병용</t>
    <phoneticPr fontId="7" type="noConversion"/>
  </si>
  <si>
    <t>010 5510 8096 / 010 9229 2477</t>
    <phoneticPr fontId="7" type="noConversion"/>
  </si>
  <si>
    <t>pilgi339@hanmail.net</t>
    <phoneticPr fontId="7" type="noConversion"/>
  </si>
  <si>
    <t>2015년 고용노동부 강소기업 지정. 
23년간 계속적인 발전을 이루고 있는 회사. 
가족 같이 화목한 분위기</t>
    <phoneticPr fontId="7" type="noConversion"/>
  </si>
  <si>
    <t>bs_kim@globalconcepts.kr</t>
    <phoneticPr fontId="7" type="noConversion"/>
  </si>
  <si>
    <t xml:space="preserve"> 김진호, 황의수</t>
    <phoneticPr fontId="7" type="noConversion"/>
  </si>
  <si>
    <t>금형제조 기술자</t>
    <phoneticPr fontId="7" type="noConversion"/>
  </si>
  <si>
    <t>연 3200만원 이상</t>
    <phoneticPr fontId="7" type="noConversion"/>
  </si>
  <si>
    <t>정관희</t>
    <phoneticPr fontId="7" type="noConversion"/>
  </si>
  <si>
    <t>070-4495-2569</t>
    <phoneticPr fontId="7" type="noConversion"/>
  </si>
  <si>
    <t>010-4879-5130</t>
    <phoneticPr fontId="7" type="noConversion"/>
  </si>
  <si>
    <t>24200백만원</t>
    <phoneticPr fontId="7" type="noConversion"/>
  </si>
  <si>
    <t>조장현 팀장</t>
    <phoneticPr fontId="7" type="noConversion"/>
  </si>
  <si>
    <t xml:space="preserve">010-8798-1755 </t>
    <phoneticPr fontId="7" type="noConversion"/>
  </si>
  <si>
    <t xml:space="preserve">FA관련부품 및 동력전달장치 일체
</t>
    <phoneticPr fontId="7" type="noConversion"/>
  </si>
  <si>
    <t>인천시 남동구 남동서로 174 (고잔동, 남동공단 688 1L)</t>
    <phoneticPr fontId="7" type="noConversion"/>
  </si>
  <si>
    <t xml:space="preserve">토탈 산업용품 구매대행 매니저
한국체인모터
한국체인모터는 국내 FA부품 및 동력전달장치 판매업계에서 정상의 자리를 차지하고 있는 구매대행 전문기업으로 1989년 설립되었습니다.  
수십년간의  다양한 경험과 축척된 기술을 바탕으로 동력전달장치 판매뿐 아니라 독일 REXROTH BOSCH 사와의 Sales Partner로서 최첨단 자동화 설비에 관한 고객과의 기술적 조력자로 각종 프로젝트를 성공적으로 수행하여 구매대행 뿐 아니라 종합엔지니어링으로서 능력을 인정받고 있습니다.
앞선 기술력, 고객을 위한 마인드 그리고 사람과 환경을 중시하는 한국체인모터는 현재에 만족하지 않고 세계적으로 경쟁력을 가진 모토바리오 감속기, 보쉬인버터, 전용컨트롤보드 및 시스템 개발에 지속적인 연구개발 투자를 아끼지 않고 있습니다.
또한, 뛰어난 기술력을 바탕으로 미래 큰 화두가 될 신재생에너지 분야까지 끊임없이 정진하고 있습니다.
산업용품 구매대행 및 자동화시스템 기술자문 컨설팅에 이르기까지 종합적 해결책을 제공하는 한국체인모터를 만나 보십시오.
</t>
    <phoneticPr fontId="7" type="noConversion"/>
  </si>
  <si>
    <t xml:space="preserve">전기,기계,메카트로닉스 등 이공계 전공자 우대
근무지 인근 거주자 우대
</t>
    <phoneticPr fontId="7" type="noConversion"/>
  </si>
  <si>
    <t>배춘식 부장</t>
    <phoneticPr fontId="7" type="noConversion"/>
  </si>
  <si>
    <t>금주내로 올리시겠다 함</t>
    <phoneticPr fontId="7" type="noConversion"/>
  </si>
  <si>
    <t>김영구 차장/김범주 대리</t>
    <phoneticPr fontId="7" type="noConversion"/>
  </si>
  <si>
    <t>010-5338-5752</t>
    <phoneticPr fontId="7" type="noConversion"/>
  </si>
  <si>
    <t>이제표</t>
    <phoneticPr fontId="7" type="noConversion"/>
  </si>
  <si>
    <t>신제품관리(프로젝트)</t>
    <phoneticPr fontId="7" type="noConversion"/>
  </si>
  <si>
    <t>영어필수</t>
    <phoneticPr fontId="7" type="noConversion"/>
  </si>
  <si>
    <t>입사지원서,자기소개서,경력기술서,경력자의 경우 직무기술서 포함</t>
    <phoneticPr fontId="7" type="noConversion"/>
  </si>
  <si>
    <t xml:space="preserve"> parkhm@yonwookorea.com</t>
    <phoneticPr fontId="7" type="noConversion"/>
  </si>
  <si>
    <t>해외영업팀(미주)</t>
    <phoneticPr fontId="7" type="noConversion"/>
  </si>
  <si>
    <t xml:space="preserve">학교파견 인성교육,자유학기제 교육ㆍ상담 프로그램
</t>
    <phoneticPr fontId="7" type="noConversion"/>
  </si>
  <si>
    <t>석박사, 강의 경력자</t>
    <phoneticPr fontId="7" type="noConversion"/>
  </si>
  <si>
    <t>오동근 대표</t>
    <phoneticPr fontId="7" type="noConversion"/>
  </si>
  <si>
    <t>오동근,신경임</t>
    <phoneticPr fontId="7" type="noConversion"/>
  </si>
  <si>
    <t>010 4788 7633</t>
    <phoneticPr fontId="7" type="noConversion"/>
  </si>
  <si>
    <t>zebrasq@naver.com</t>
    <phoneticPr fontId="7" type="noConversion"/>
  </si>
  <si>
    <t>신경임</t>
    <phoneticPr fontId="7" type="noConversion"/>
  </si>
  <si>
    <t>ㅇㅇdd</t>
    <phoneticPr fontId="7" type="noConversion"/>
  </si>
  <si>
    <t>재무,경리</t>
    <phoneticPr fontId="7" type="noConversion"/>
  </si>
  <si>
    <t xml:space="preserve">소프트웨어 개발 업체이며 고객과 소통하는 기업이 되고자함.
SHSHOP 쇼핑몰 솔루션을 무료 배포하고 있음. 
한국저작권위원회(등록번호:C-2015-017241)에등록되어있음.
</t>
    <phoneticPr fontId="7" type="noConversion"/>
  </si>
  <si>
    <t xml:space="preserve">010-4197-7475 </t>
    <phoneticPr fontId="7" type="noConversion"/>
  </si>
  <si>
    <t xml:space="preserve">yshbabo1@empal.com </t>
    <phoneticPr fontId="7" type="noConversion"/>
  </si>
  <si>
    <t>㈜이건창호 / 이건산업㈜</t>
    <phoneticPr fontId="7" type="noConversion"/>
  </si>
  <si>
    <t>안기명 / 박승준</t>
    <phoneticPr fontId="7" type="noConversion"/>
  </si>
  <si>
    <t xml:space="preserve">산업 267,746백만원
창호 160,792백만원
</t>
    <phoneticPr fontId="7" type="noConversion"/>
  </si>
  <si>
    <t xml:space="preserve">이건산업㈜
1972년에 설립된 이건산업㈜는 합판 및 마루를 제조/시공하는 목재전문기업입니다. 솔로몬제도에 위치한 대규모 해외조림지를 보유함으로써 목재의 수직계열화를 이룩하였고, 양질의 목재를 적기에 공급할 수 있는 체제를 갖추고 있습니다.
㈜이건창호
1988년 설립된 ㈜이건창호는 대한민국 최초, 최고의 시스템창호 전문기업입니다. 30여년 축적된 기술력과 know-how를 바탕으로 주택용 건축자재의 트랜드를 선도하는 기업으로 자리매김하고 있습니다.
사람과 자연을 연결하고, 보다 이롭게 하는 기술로서 사회에 공헌하고자 하는 이건에서 여러분의 꿈을 마음껏 펼쳐 주십시오.
</t>
    <phoneticPr fontId="7" type="noConversion"/>
  </si>
  <si>
    <t>통근버스/식사제공/자녀학자금/명절귀향비/ 콘도시설/ 장기근속시상/ 우수사원시상 등</t>
    <phoneticPr fontId="7" type="noConversion"/>
  </si>
  <si>
    <t>시공/AS</t>
    <phoneticPr fontId="7" type="noConversion"/>
  </si>
  <si>
    <t>해외인턴</t>
    <phoneticPr fontId="7" type="noConversion"/>
  </si>
  <si>
    <t>신입(인턴)</t>
    <phoneticPr fontId="7" type="noConversion"/>
  </si>
  <si>
    <t>월 156만원</t>
    <phoneticPr fontId="7" type="noConversion"/>
  </si>
  <si>
    <t>해외(솔로몬)</t>
    <phoneticPr fontId="7" type="noConversion"/>
  </si>
  <si>
    <t>99,000백만원</t>
    <phoneticPr fontId="7" type="noConversion"/>
  </si>
  <si>
    <t>(주)케이세웅건설은 1999년에 설립된 회사로 자본금 10억, 2014년 이후 매출액 990억, 직원 100명 규모의 중소기업입니다. 서울시 영등포구 여의도동에 위치하고 있으며 철근콘크리트공사사업을 하고있습니다.</t>
    <phoneticPr fontId="7" type="noConversion"/>
  </si>
  <si>
    <t>최영일</t>
    <phoneticPr fontId="7" type="noConversion"/>
  </si>
  <si>
    <t>010-9190-9479</t>
    <phoneticPr fontId="7" type="noConversion"/>
  </si>
  <si>
    <t>young-il.choi@kseung.com</t>
    <phoneticPr fontId="7" type="noConversion"/>
  </si>
  <si>
    <t>경리사무원(본사)</t>
    <phoneticPr fontId="7" type="noConversion"/>
  </si>
  <si>
    <t>8000백만원</t>
    <phoneticPr fontId="7" type="noConversion"/>
  </si>
  <si>
    <t xml:space="preserve">CES Global은 자동차 제품설계 및 부품개발, 생산기술 및 품질관리, Consulting service, 프로그램 관리 등 
total automotive engineering 사업을 국내외에서 전개하고 있는   기업입니다.
.
</t>
    <phoneticPr fontId="7" type="noConversion"/>
  </si>
  <si>
    <t>CATIA운용능력 및 외국어 능력</t>
    <phoneticPr fontId="7" type="noConversion"/>
  </si>
  <si>
    <t>문선희,김온유</t>
    <phoneticPr fontId="7" type="noConversion"/>
  </si>
  <si>
    <t xml:space="preserve"> 010-3470-4370</t>
    <phoneticPr fontId="7" type="noConversion"/>
  </si>
  <si>
    <t>shmun@bi-nex.com/oykim@bi-nex.com</t>
    <phoneticPr fontId="7" type="noConversion"/>
  </si>
  <si>
    <t xml:space="preserve">1996.11월 ▶ 월성전자 창립
2000.08월 ▶ 월성전자주식회사로 법인전환
2001.04월 ▶ UL인증 취득 &amp; 9월 LG전자 연구소 등록
2002.04월 ▶ ISO 9001(2000) 인증 취득
2002.10월 ▶ 월성전자주식회사 제1공장(인천광역시 서구염곡로 69 (가좌동))
2004.07월 ▶ 본사이전 (인천광역시 서구건지로121번길 41 (석남동))  
2006.06월 ▶ 증류수 LINE 설치
2006.08월 ▶ ISO14001(2004) &amp; ROHS(SINGLE,DOUBLE,MULTI PCB)인증취득
2006.09월 ▶ LG전자 세탁기 사업부 업체등록
2006.10월 ▶ 현대중공업 전력전자 사업부 업체등록
2007.03월 ▶ 현대/기아 자동차 SQ인증취득
2007.06월 ▶ 경영혁신형 중소기업확인인증
2007.10월 ▶ 쌍용자동차 SSQ인증취득
2009.12월 ▶ OMRON 품질혁신상 수상
2010.12월 ▶ TYCO AMP(유) 업체등록
2010.12월 ▶ 자본금 증액 3.5억(납입자본금:7억)
2012.02월 ▶ 본사이전(인천 서구 건지로153번길 46-13)
2012.06월 ▶ 자본금 증액2.5억(납입자본금:9.5억)
</t>
    <phoneticPr fontId="7" type="noConversion"/>
  </si>
  <si>
    <t>전옥배 대리</t>
    <phoneticPr fontId="7" type="noConversion"/>
  </si>
  <si>
    <t>ms223222@naver.com</t>
    <phoneticPr fontId="7" type="noConversion"/>
  </si>
  <si>
    <t>황국성,김종열</t>
    <phoneticPr fontId="7" type="noConversion"/>
  </si>
  <si>
    <t>인천 서구 크리스탈로100 12층(청라호수공원프라자)</t>
    <phoneticPr fontId="7" type="noConversion"/>
  </si>
  <si>
    <t>한밭그룹은 1998년 아스콘 사업을 근간으로 하는 한밭산업을 설립하면서 출범하였습니다. 2000년대 초반 건설기초소재 분야에 진출하여 사업복합화를 추진하며 전략적인 시설투자 및 인수합병을 통하여 레미콘, 골재, Recyclong 등 8개의 계열사를 성장시키며 오늘의 한밭그룹을 이루었습니다.</t>
    <phoneticPr fontId="7" type="noConversion"/>
  </si>
  <si>
    <t>경력 1~3년</t>
    <phoneticPr fontId="7" type="noConversion"/>
  </si>
  <si>
    <t>회사내규(연봉)</t>
    <phoneticPr fontId="7" type="noConversion"/>
  </si>
  <si>
    <t>인근 거주자, 관련학과, 관련 자격증</t>
    <phoneticPr fontId="7" type="noConversion"/>
  </si>
  <si>
    <t>인천
서구</t>
    <phoneticPr fontId="7" type="noConversion"/>
  </si>
  <si>
    <t>09:00~18:00 (월~금)</t>
    <phoneticPr fontId="7" type="noConversion"/>
  </si>
  <si>
    <t>이낙영 대리</t>
    <phoneticPr fontId="7" type="noConversion"/>
  </si>
  <si>
    <t>nylee@hanvatbizmeka.com</t>
    <phoneticPr fontId="7" type="noConversion"/>
  </si>
  <si>
    <t>식사제공,하계휴가,교육지원,경조사지원,동호회운영</t>
    <phoneticPr fontId="7" type="noConversion"/>
  </si>
  <si>
    <t>63100백만원(2015)</t>
    <phoneticPr fontId="28" type="noConversion"/>
  </si>
  <si>
    <t>BBB+</t>
    <phoneticPr fontId="28" type="noConversion"/>
  </si>
  <si>
    <t>중기업</t>
    <phoneticPr fontId="28" type="noConversion"/>
  </si>
  <si>
    <t>육류가공식품도매업</t>
    <phoneticPr fontId="7" type="noConversion"/>
  </si>
  <si>
    <t>230명(2015년 12월기준)</t>
    <phoneticPr fontId="7" type="noConversion"/>
  </si>
  <si>
    <t>1999년 04월
(2006년 10월 법인전환)</t>
    <phoneticPr fontId="28" type="noConversion"/>
  </si>
  <si>
    <t xml:space="preserve">(주)디딤은 축산물 및 식품공장에서 출발하여 마포갈매기 브랜드의 성공을 바탕으로 국내 최고의 외식기업으로 발돋움하고 있는 기업입니다.
일반적으로 단기간에 돈을 벌기 위해 탄생하는 90%이상의 프랜차이즈 업체와 달리 (주)디딤은 외식업의 가장 근본적인 기반이 되는 Central Kitchen의 기능에 먼저 중점을 두어 식품공장으로서의 시장 경쟁력을 충분히 갖고 있는 공장시설에 먼저 중심을 두고 있습니다.
따라서 어느 매장이나 같은 맛을 낼 수 있는 Standard Quality Control을 성공적으로 유지하고 있으며, 가맹점에는 CK의 Buying Power와 해외 현지에서의 식자재 직접 소싱을 통해 국내 도매업체보다도 더 저렴한 가격으로 식자재를 공급함으로써 타 브랜드의 추종을 불허하는 수익성을 보장하고 있습니다. 이와 같이 (주)디딤은 프랜차이즈 분야에서 회사와 회사를 믿고 함께하는 점주, 그리고 매장을 찾아주는 고객들 모두가 Win-Win 할 수 있는 선진국형 외식 비지니스를 만들어가고 있습니다. 
프랜차이즈 브랜드로, 新마포갈매기, 맛있는 술집 여기 미술관, 사과쌈에 싸먹는 맛있는 삼겹살 애플삼겹살, 호랭이곱창을 운영하고 있으며 2012년 직영사업부를 신설하여 한식, 일식, 이탈리안등 분야에서 대형 직영사업 분야에 진출하여 백제원 숯불갈비 한정식, 도쿄하나 정통 일식요리, 오백년장어 코스요리 전문점, 풀사이드228등 250평 이상의 대형 매장을 런칭하고 있습니다. 
</t>
    <phoneticPr fontId="28" type="noConversion"/>
  </si>
  <si>
    <t>매장관리</t>
    <phoneticPr fontId="28" type="noConversion"/>
  </si>
  <si>
    <t xml:space="preserve">매장관리 : 스케쥴 별도 협의
생산직 : 08:00~06:00
</t>
    <phoneticPr fontId="7" type="noConversion"/>
  </si>
  <si>
    <t>정희진 대리</t>
    <phoneticPr fontId="28" type="noConversion"/>
  </si>
  <si>
    <t>sayojin0108@gmail.com</t>
    <phoneticPr fontId="7" type="noConversion"/>
  </si>
  <si>
    <t>010-9311-4951</t>
    <phoneticPr fontId="7" type="noConversion"/>
  </si>
  <si>
    <t>전윤삼 부장</t>
    <phoneticPr fontId="7" type="noConversion"/>
  </si>
  <si>
    <t>010-3703-9411</t>
    <phoneticPr fontId="7" type="noConversion"/>
  </si>
  <si>
    <t>박성환본부장님2016-05-18  16:51:00</t>
    <phoneticPr fontId="7" type="noConversion"/>
  </si>
  <si>
    <t>12,106백만원</t>
    <phoneticPr fontId="28" type="noConversion"/>
  </si>
  <si>
    <t>인천광역시 남동구 남동서로96</t>
    <phoneticPr fontId="28" type="noConversion"/>
  </si>
  <si>
    <t>032-813-6942</t>
    <phoneticPr fontId="28" type="noConversion"/>
  </si>
  <si>
    <t>100명</t>
    <phoneticPr fontId="28" type="noConversion"/>
  </si>
  <si>
    <t>www.multitech.kr</t>
    <phoneticPr fontId="28" type="noConversion"/>
  </si>
  <si>
    <t>2001년 3월</t>
    <phoneticPr fontId="28" type="noConversion"/>
  </si>
  <si>
    <t>연성회로기판(FPCB)를 전문으로 생산하는 회사로서 휴대폰 안테나, 전장제품, BW등을 주로 생산합니다.</t>
    <phoneticPr fontId="28" type="noConversion"/>
  </si>
  <si>
    <t>5년이상</t>
    <phoneticPr fontId="7" type="noConversion"/>
  </si>
  <si>
    <t>이력서,경력기술서</t>
    <phoneticPr fontId="7" type="noConversion"/>
  </si>
  <si>
    <t>1년이상</t>
    <phoneticPr fontId="7" type="noConversion"/>
  </si>
  <si>
    <t xml:space="preserve">당사는 플라스틱 관련 제품 생산 및 판매를 목적으로 1975년도 설립후 지속적인 성장을 거듭하여 현재 최신설비를 완비하고 축적된 선진기술로 정밀금형 설계제작, 사출성형, 2차가공, 조립에 이르기까지 일괄 공정처리체제를 구축함으로써 고객의 다양한 요구에 부응하고 있습니다.
더욱이 2003년부터는 IT분야 및 MOBILE분야로 사업영역을 넓혀, 국내외 글로벌업체 (LG전자 등)의 휴대폰 전공정 조립을 하고있으며, 또한 휴대폰의 핵심부품인 터치패널을 자체생산하여 공급하고 있습니다. 나아가 향후 IT 및 MOBILE 분야에서 일류기업으로 발돋움하고자 자체연구소를 설립, 기업의 VISION을 위하여 끊임없이 노력하고 있습니다.
</t>
    <phoneticPr fontId="7" type="noConversion"/>
  </si>
  <si>
    <t>면접 후 결정</t>
    <phoneticPr fontId="7" type="noConversion"/>
  </si>
  <si>
    <t xml:space="preserve">1.해당학과 졸업자, 개발관련 프로그램 사용가능자(오토캐드, UG, PRO-E)
2.MS-OFFICE 프로그램 및 기타 PC업무 능숙자  
3.LG전자 및 계열사 협력업체, 휴대폰 부품업체 경력자
</t>
    <phoneticPr fontId="7" type="noConversion"/>
  </si>
  <si>
    <t>김경록</t>
    <phoneticPr fontId="7" type="noConversion"/>
  </si>
  <si>
    <t>플라스틱 사출</t>
    <phoneticPr fontId="7" type="noConversion"/>
  </si>
  <si>
    <t>경력 15년</t>
    <phoneticPr fontId="7" type="noConversion"/>
  </si>
  <si>
    <t>휴대폰부품 개발(플라스틱)</t>
    <phoneticPr fontId="7" type="noConversion"/>
  </si>
  <si>
    <t>생산기술</t>
    <phoneticPr fontId="7" type="noConversion"/>
  </si>
  <si>
    <t>관리직</t>
    <phoneticPr fontId="28" type="noConversion"/>
  </si>
  <si>
    <t>월 150만원이상</t>
    <phoneticPr fontId="7" type="noConversion"/>
  </si>
  <si>
    <t>010-4787-7481</t>
    <phoneticPr fontId="7" type="noConversion"/>
  </si>
  <si>
    <t>samsungsl@nate.com</t>
    <phoneticPr fontId="7" type="noConversion"/>
  </si>
  <si>
    <t xml:space="preserve">김선혁 대리 </t>
    <phoneticPr fontId="7" type="noConversion"/>
  </si>
  <si>
    <t>010-8642-2071</t>
    <phoneticPr fontId="7" type="noConversion"/>
  </si>
  <si>
    <t>ksh@sftc.co.kr</t>
    <phoneticPr fontId="7" type="noConversion"/>
  </si>
  <si>
    <t>김선혁 대리</t>
    <phoneticPr fontId="7" type="noConversion"/>
  </si>
  <si>
    <t>김영혜 사원</t>
    <phoneticPr fontId="7" type="noConversion"/>
  </si>
  <si>
    <t>플라스틱사출(화장품용기)</t>
    <phoneticPr fontId="7" type="noConversion"/>
  </si>
  <si>
    <t xml:space="preserve">-2000년 두인산업 (1공장)창립
-2016년 2공장설립 총 자동사출 40대 운영
-주요제품 (화장품용기생산)
-인천광역시 일자리창출 우수기업인증 2015년 5월
-기업비전 (가치창조)
</t>
    <phoneticPr fontId="7" type="noConversion"/>
  </si>
  <si>
    <t>010-8929-5266</t>
    <phoneticPr fontId="7" type="noConversion"/>
  </si>
  <si>
    <t>dooin-jh@naver.com</t>
    <phoneticPr fontId="7" type="noConversion"/>
  </si>
  <si>
    <t>사출엔지니어</t>
    <phoneticPr fontId="7" type="noConversion"/>
  </si>
  <si>
    <t xml:space="preserve">김진하 </t>
    <phoneticPr fontId="7" type="noConversion"/>
  </si>
  <si>
    <t>jinha.kim@dongyangmc.co.kr</t>
    <phoneticPr fontId="7" type="noConversion"/>
  </si>
  <si>
    <t>인천광역시 남동구 비류대로 646 (남동공단2B-2L)</t>
    <phoneticPr fontId="7" type="noConversion"/>
  </si>
  <si>
    <t>주식회사 동보는 1966년 설립이래 한국 자동차산업 발전의 역사와 같은 길을 걸어온 자동차의 엔진 및 변속기 부품 전문기업입니다. 고객만족, 품질제일, 현장중심 경영철학으로 고품질의 제품을 생산해 온 동보는 국내 자동차 부품업계에서 선도적인 역할을 해왔으며, 전세계로 제품을 수출하는 중견기업으로 성장하고 있습니다. 신기술 개발 및 신제품 개발에 적극적으로 투자하여 자동차의 가치를 높이는 역할을 하고 있으며, 또한 보다 높은 수준의 품질관리와 생산체계는 최종적으로 제품을 사용하는 고객의 가치를 높이는 역할을 하고 있습니다. 앞으로도 동보는 고객만족을 위해 경쟁력 있는 기술과 품질수준을 갖춘 기업으로 성장할 수 있도록 노력하겠습니다.</t>
    <phoneticPr fontId="7" type="noConversion"/>
  </si>
  <si>
    <t>연구소 설계직</t>
    <phoneticPr fontId="28" type="noConversion"/>
  </si>
  <si>
    <t>4,000만원 이상(상여금600%)</t>
    <phoneticPr fontId="7" type="noConversion"/>
  </si>
  <si>
    <t>월,화,목,금 08:00~20:30, 수요일 08:00~17:00</t>
    <phoneticPr fontId="7" type="noConversion"/>
  </si>
  <si>
    <t>이기출과장(조일형 상무)</t>
    <phoneticPr fontId="7" type="noConversion"/>
  </si>
  <si>
    <t>조일형</t>
    <phoneticPr fontId="7" type="noConversion"/>
  </si>
  <si>
    <t>이기출과장</t>
    <phoneticPr fontId="7" type="noConversion"/>
  </si>
  <si>
    <t>기계설비/보전</t>
    <phoneticPr fontId="7" type="noConversion"/>
  </si>
  <si>
    <t>3,300만원 이상(상여금600%)</t>
    <phoneticPr fontId="7" type="noConversion"/>
  </si>
  <si>
    <t>인천,아산</t>
    <phoneticPr fontId="7" type="noConversion"/>
  </si>
  <si>
    <t>협의(상여금600%)</t>
    <phoneticPr fontId="7" type="noConversion"/>
  </si>
  <si>
    <t>19,538백만원</t>
    <phoneticPr fontId="7" type="noConversion"/>
  </si>
  <si>
    <t>엔지니어링 서비스</t>
    <phoneticPr fontId="28" type="noConversion"/>
  </si>
  <si>
    <t>이경재</t>
    <phoneticPr fontId="7" type="noConversion"/>
  </si>
  <si>
    <t xml:space="preserve"> jeilee@acpro.co.kr</t>
    <phoneticPr fontId="28" type="noConversion"/>
  </si>
  <si>
    <t>032-260-7157</t>
    <phoneticPr fontId="28" type="noConversion"/>
  </si>
  <si>
    <t>010-2017-5004</t>
    <phoneticPr fontId="28" type="noConversion"/>
  </si>
  <si>
    <t>010-3686-0553</t>
    <phoneticPr fontId="7" type="noConversion"/>
  </si>
  <si>
    <t>beomiii@acpro.co.kr</t>
    <phoneticPr fontId="7" type="noConversion"/>
  </si>
  <si>
    <t>프랜차이즈</t>
    <phoneticPr fontId="7" type="noConversion"/>
  </si>
  <si>
    <t xml:space="preserve">- ㈜비피알은 바푸리숯불김밥을 운영하는 가맹본사로서 전국300여개가맹점을 운영중이며, 죽앤즙, 차돌떡볶이, 뽕앤까스 4개브랜드를 보유하고 "좋은재료, 좋은음식"으로 더좋은 맛과 더나은 고객감동을 드리기 위한 프리미엄 푸드 카페입니다 
- 더 맛있고 더 좋은 음식은 좋은 재료에서부터 시작이라는 일념으로 “내 가족이 먹지 못하는 음식은 팔지 않겠습니다”라는 고집으로 김밥 한줄에도 정성을 다하는 바푸리의 약속입니다.
– 올해 500개 가맹점을 목표로 창의적이고 근면, 성실하며 조직에잘 적응하는 인력을 구인하고 있습니다.
- 2015년 대한민국 브랜드스타 “김밥브랜드 가치 1위 수상”
㈜비피알 식품개발연구소 설립 / 인증 취득
     품질경영시스템 국제규격 ISO9001 인증 취득
     2015년 대한민국 창업대상 국무총리상 수상
     2015년 한국소비자 만족지수 1위 수상
     2015년 바푸리 사랑나눔활동 실시
</t>
    <phoneticPr fontId="7" type="noConversion"/>
  </si>
  <si>
    <t>연 2,700만원</t>
    <phoneticPr fontId="7" type="noConversion"/>
  </si>
  <si>
    <t>식사제공/교통비/명절휴가비</t>
    <phoneticPr fontId="7" type="noConversion"/>
  </si>
  <si>
    <t>정천수 인사팀장 </t>
    <phoneticPr fontId="7" type="noConversion"/>
  </si>
  <si>
    <t>010-8837-8759</t>
    <phoneticPr fontId="7" type="noConversion"/>
  </si>
  <si>
    <t>메뉴개발</t>
    <phoneticPr fontId="7" type="noConversion"/>
  </si>
  <si>
    <t>서은혜</t>
    <phoneticPr fontId="7" type="noConversion"/>
  </si>
  <si>
    <t>ehseo@vacuum-coater.com</t>
    <phoneticPr fontId="7" type="noConversion"/>
  </si>
  <si>
    <t>김영진 차장</t>
    <phoneticPr fontId="7" type="noConversion"/>
  </si>
  <si>
    <t>itbliss@naver.com</t>
    <phoneticPr fontId="7" type="noConversion"/>
  </si>
  <si>
    <t>010-3775-3480</t>
    <phoneticPr fontId="28" type="noConversion"/>
  </si>
  <si>
    <t>선재화 차장</t>
    <phoneticPr fontId="7" type="noConversion"/>
  </si>
  <si>
    <t>feelingcom@hanmail.net</t>
    <phoneticPr fontId="28" type="noConversion"/>
  </si>
  <si>
    <t>장정래 차장</t>
    <phoneticPr fontId="7" type="noConversion"/>
  </si>
  <si>
    <t>010-8635-1411</t>
    <phoneticPr fontId="7" type="noConversion"/>
  </si>
  <si>
    <t xml:space="preserve"> feelingcom@hanmail.net</t>
    <phoneticPr fontId="7" type="noConversion"/>
  </si>
  <si>
    <t>㈜비에이치는 1999년에 설립되어, FPCB(연성인쇄회로기판) 제조업을 하고 있습니다. 2014년 무역의날 2억불 수출의 탑 수상 및 2012, 2013, 2014년 3년연속 고용창출 우수기업 대통령표창을 수상한 일하기 좋은 중견기업 입니다.</t>
    <phoneticPr fontId="7" type="noConversion"/>
  </si>
  <si>
    <t>김수신과장</t>
    <phoneticPr fontId="7" type="noConversion"/>
  </si>
  <si>
    <t>회로공정</t>
    <phoneticPr fontId="7" type="noConversion"/>
  </si>
  <si>
    <t>2차 확정</t>
    <phoneticPr fontId="7" type="noConversion"/>
  </si>
  <si>
    <t>110000백만원</t>
    <phoneticPr fontId="7" type="noConversion"/>
  </si>
  <si>
    <t>김상재 과장</t>
    <phoneticPr fontId="7" type="noConversion"/>
  </si>
  <si>
    <t>503,900백만원</t>
    <phoneticPr fontId="7" type="noConversion"/>
  </si>
  <si>
    <t xml:space="preserve">아우디 자동차판매 및 A/S </t>
    <phoneticPr fontId="7" type="noConversion"/>
  </si>
  <si>
    <t xml:space="preserve">사업장 주소 : 인천광역시 남구 주안동 1505-12 / 본사 주소 : 서울특별시 강남구 도곡로 121 Audi B/D
</t>
    <phoneticPr fontId="7" type="noConversion"/>
  </si>
  <si>
    <t>546명</t>
    <phoneticPr fontId="7" type="noConversion"/>
  </si>
  <si>
    <t>조유정 사원</t>
    <phoneticPr fontId="7" type="noConversion"/>
  </si>
  <si>
    <t>인천광역시 남동구 호구포로9 (남동공단 159B-5L)</t>
    <phoneticPr fontId="7" type="noConversion"/>
  </si>
  <si>
    <t>연 4,400만원이상(상여금은 연봉또는월급에포함)</t>
    <phoneticPr fontId="7" type="noConversion"/>
  </si>
  <si>
    <t>기숙사/통근버스/구내식당/자기개발/사내동호회 지원/휴양시설/동계스포츠지원</t>
    <phoneticPr fontId="7" type="noConversion"/>
  </si>
  <si>
    <t>졸업(예정)증명서, 성적증명서 각2부, 자격증사본 각2부, 어학성적표사본 각2부</t>
    <phoneticPr fontId="7" type="noConversion"/>
  </si>
  <si>
    <t>010-4293-2100</t>
    <phoneticPr fontId="7" type="noConversion"/>
  </si>
  <si>
    <t xml:space="preserve">recruit@ylf.co.kr </t>
    <phoneticPr fontId="7" type="noConversion"/>
  </si>
  <si>
    <t xml:space="preserve">당사는 1990년에 수평식 연속주철주조 설비를 도입하여, 국내 최초로 환봉 및 사각봉 형태의 회주철 및 구상흑연주철 연속주조품 양산 및 상업화에 성공하였습니다. HANSBAR는 당사에서 생산하는 연속주철주조품 브랜드로서, 당사는 국내 유일의 주철연속주조품 제조 회사입니다. HANSBAR의 주요 적용 분야는 건설/산업/조선 유압부품, 자동차/동력전달 기어류, 공조 및 진공펌프 로터 류 로서, 산업 전반에 걸쳐 매우 다양하며, 그 적용 분야가 확장되고 있습니다.
자기의 업무에서 최고가 되겠다는 열정, 어떠한 상황에서도 포기하지 않는 끈기, 불가능을 가능으로 바꿀 수 있는 긍정적 사고, 그리고 즐거운 일터로 만드는 화합할 줄 아는 인재. 이런 분들이 바로 HASNBAR의 경쟁력이며 핵심입니다
</t>
    <phoneticPr fontId="7" type="noConversion"/>
  </si>
  <si>
    <t>한혁수 상무</t>
    <phoneticPr fontId="7" type="noConversion"/>
  </si>
  <si>
    <t xml:space="preserve">010-3215-7495   </t>
    <phoneticPr fontId="7" type="noConversion"/>
  </si>
  <si>
    <t>hshan@hansbar.com</t>
    <phoneticPr fontId="7" type="noConversion"/>
  </si>
  <si>
    <t xml:space="preserve">1992년 7월 성지산업을 설립한 이래 화장품용기 조립제품 분야에서 제품개발, 금형제작, 사출, 조립까지 사업을 확대하여 색조화장품 용기의 원스톱 공급체계를 완비하였고 2003년 11월 ㈜리치코스를 설립하여 2005년 8월 ㈜리치코스로 성지산업을 합병하였습니다.
ISO 19001, ISO 14001 인증을 획득하고 2012년 기업부설연구소 설립으로 신제품의 개발에 주력하여 7건의 특허를 보유하고 있으며, 2014년 중소기업청에서 기술혁신형중소기업 INNO BIZ 인정을 받았습니다.
2014년 8월 부천시 원미구 도당동에 사옥을 신축하여 제품개발&gt;금형제작&gt;사출성형&gt;인쇄&gt;조립에 이르는 전 공정을 단일 사업장에서 처리할 수 있게 되었고, 연간 매출액은 60억&gt;100억&gt;150억&gt;233억원으로 매년 50퍼센트 이상의 획기적인 성장을 기록하여 ‘매출성장율 우수중소기업’으로 등록되었으며 2015년 12월 7일 제52회 무역의 날을 맞이하여 “1백만불 수출의탑”을 수상하였습니다.
</t>
    <phoneticPr fontId="7" type="noConversion"/>
  </si>
  <si>
    <t>연 2,500만원(협의)(연말성과급)</t>
    <phoneticPr fontId="7" type="noConversion"/>
  </si>
  <si>
    <t>모집부문 자격자 및 경력자 우대(즉시채용 및 경력인정)</t>
    <phoneticPr fontId="7" type="noConversion"/>
  </si>
  <si>
    <t>이윤희 관리팀장</t>
    <phoneticPr fontId="7" type="noConversion"/>
  </si>
  <si>
    <t>leeyunhee1904@gmail.com</t>
    <phoneticPr fontId="7" type="noConversion"/>
  </si>
  <si>
    <t>이윤희 팀장</t>
    <phoneticPr fontId="7" type="noConversion"/>
  </si>
  <si>
    <t>3300백만원</t>
    <phoneticPr fontId="7" type="noConversion"/>
  </si>
  <si>
    <t>안병진 과장</t>
    <phoneticPr fontId="7" type="noConversion"/>
  </si>
  <si>
    <t xml:space="preserve">■ 본사: 인천시 남구 석정로 229, 제물포스마트타운 501호
■ R&amp;D센터: 인천시 연수구 해돋이로 107, A동 504호 
</t>
    <phoneticPr fontId="7" type="noConversion"/>
  </si>
  <si>
    <t xml:space="preserve">▪ 연혁 
∙ ‘13년 사회적기업 창업아이디어 공모전 우수아이템 선정 
∙ ‘14년 인천시 시니어 기술창업센터 입주기업 
∙ ‘15년 인천시 1인창조기업 비즈니스센터 입주기업 
∙ ‘14년 청년창직인턴제, '15년 청년취업인턴제, '16년 시간선택제 일자리 실시기업(고용노동부 지원) 
▪ 주요 수행과제
∙ 서울 자사고 창의적 진로개발프로그램 기획∙운영
∙ 사회적기업 창업아카데미(고용노동부 지원) 기획∙운영
∙ 평생학습 만족도 조사 연구용역(교육부 지원) 수행
∙ 협동조합 창업컨설팅(고용노동부 지원) 기획∙운영
∙ 시니어 기술창업센터 선택형 지원사업(창업진흥원 주관) 수행
∙ 시니어 창업기업 국내외 마케팅 지원사업(창업진흥원 주관) 수행
▪ Vision: 진화하는 창의적 진로개발, 품으로 선사하는 사회적 가치 
▪ Mission: 비전∙체험∙성찰 중심으로 진로개발을 혁신하고, 세대공감∙시대교감을 바탕으로 사회의 지속가능한 발전에 기여한다. 
▪ Core Values: 자발성/ 자기주도성/ 최고품질/ 자생력/ 나눔∙고양
</t>
    <phoneticPr fontId="7" type="noConversion"/>
  </si>
  <si>
    <t>협의(상여금 있음)</t>
    <phoneticPr fontId="7" type="noConversion"/>
  </si>
  <si>
    <t xml:space="preserve">■ ■ 연구원: 석∙박사, 교원, 상담심리사, 평생교육사, 직업상담사, 사회복지사,    
■           청소년지도사, 어학∙컴퓨터인증
■ 전산원: 웹마스터
■ 사무원: 전산세무회계, 컴퓨터인증
</t>
    <phoneticPr fontId="7" type="noConversion"/>
  </si>
  <si>
    <t xml:space="preserve">■ 전일제: 주 5일  09:00~18:00 (주 40시간) 
■ 시간제: 주 5일  09:00~18:00 (주 15~30시간), 요일 및 시간 선택 
■ 수습 3개월 후 임금인상 협상
</t>
    <phoneticPr fontId="7" type="noConversion"/>
  </si>
  <si>
    <r>
      <t>입사지원서,자기소개서,경력기술서,본사지원서양식,졸업</t>
    </r>
    <r>
      <rPr>
        <sz val="10"/>
        <color rgb="FF7030A0"/>
        <rFont val="맑은 고딕"/>
        <family val="3"/>
        <charset val="129"/>
      </rPr>
      <t>•성적증명서, 자격•면허•인증 증빙서류,본사면접대비 ppt자료&lt;진로개발의 혁신방안 7분 분량&gt;</t>
    </r>
    <phoneticPr fontId="7" type="noConversion"/>
  </si>
  <si>
    <t> 김수일</t>
    <phoneticPr fontId="7" type="noConversion"/>
  </si>
  <si>
    <t>김수일 팀장</t>
    <phoneticPr fontId="7" type="noConversion"/>
  </si>
  <si>
    <t>오연미</t>
    <phoneticPr fontId="7" type="noConversion"/>
  </si>
  <si>
    <t>유미경</t>
    <phoneticPr fontId="7" type="noConversion"/>
  </si>
  <si>
    <t>010-3221-2875</t>
    <phoneticPr fontId="7" type="noConversion"/>
  </si>
  <si>
    <t>하지선 이사</t>
    <phoneticPr fontId="7" type="noConversion"/>
  </si>
  <si>
    <t>http://synetworks.co.kr</t>
    <phoneticPr fontId="7" type="noConversion"/>
  </si>
  <si>
    <t>14명</t>
    <phoneticPr fontId="7" type="noConversion"/>
  </si>
  <si>
    <t xml:space="preserve">폐자원의 아름다운 순환
①환경보호, ②자원순환, ③아름다운 국토계승을 통해 자원의 
'선순환구조'를 만들어가고 있는 미래지향형 친환경기업입니다.
■ 재제조
폐기단계에 있는 자동차 부품을 분해, 세척, 검수, 보수, 재조립 과정을 
통하여 신제품과 비슷한 성능을 발휘할 수 있도록 하는 것
■ 주요제품
- 교류발전기, 등속조인트, 시동전동기
■ 인증내역
- 벤처기업, 클린사업장, ISO14001, ISO9001 등
</t>
    <phoneticPr fontId="7" type="noConversion"/>
  </si>
  <si>
    <t>ain8833@naver.com</t>
    <phoneticPr fontId="7" type="noConversion"/>
  </si>
  <si>
    <t>윤정수 이사</t>
    <phoneticPr fontId="7" type="noConversion"/>
  </si>
  <si>
    <t>원지현</t>
    <phoneticPr fontId="7" type="noConversion"/>
  </si>
  <si>
    <t>인천사회적은행
(사)함께하는 인천사람들</t>
    <phoneticPr fontId="7" type="noConversion"/>
  </si>
  <si>
    <t>인천 남구 석정로 229, 601호(도화동, 제물포스마트타운)</t>
    <phoneticPr fontId="7" type="noConversion"/>
  </si>
  <si>
    <t xml:space="preserve">주요연혁
2012년 6월법인설립
2013년서민창업컨설팅업무개시
2014년긴급생활자금지원개시
2015년서민창업자금120호지원
사업범위
①제도권금융에서소외된저소득층의일자리창출
②소점포예비(기)창업자의창업자금및경영안정자금지원
③소점포자영업자의경영교육및경영컨설팅지원
④사회적경제기업(사회적기업,협동조합)의경영컨설팅지원
</t>
    <phoneticPr fontId="7" type="noConversion"/>
  </si>
  <si>
    <t>isbank12@hanmail.net</t>
    <phoneticPr fontId="7" type="noConversion"/>
  </si>
  <si>
    <t>이철민 국장</t>
    <phoneticPr fontId="7" type="noConversion"/>
  </si>
  <si>
    <t>ㅡ</t>
    <phoneticPr fontId="7" type="noConversion"/>
  </si>
  <si>
    <t>소상공인</t>
    <phoneticPr fontId="7" type="noConversion"/>
  </si>
  <si>
    <t>제조</t>
    <phoneticPr fontId="7" type="noConversion"/>
  </si>
  <si>
    <t>진공성형테이프/실란트</t>
    <phoneticPr fontId="7" type="noConversion"/>
  </si>
  <si>
    <t>안산시 단원구 지원로 27</t>
    <phoneticPr fontId="7" type="noConversion"/>
  </si>
  <si>
    <t>031-319-7088</t>
    <phoneticPr fontId="7" type="noConversion"/>
  </si>
  <si>
    <t>031-319-2188</t>
    <phoneticPr fontId="7" type="noConversion"/>
  </si>
  <si>
    <t>www.kaonpns.com</t>
    <phoneticPr fontId="7" type="noConversion"/>
  </si>
  <si>
    <t>2015년 2월</t>
    <phoneticPr fontId="7" type="noConversion"/>
  </si>
  <si>
    <t>항공우주 복합성형 및 건축관련 실란트/테이프 제조업체. 창업기업으러서 회사와 같이 성장하고자 하는 직원으로서 성실하고 적극적인 마인드를 갖고있는 자. ISO9001, ISO14001</t>
    <phoneticPr fontId="7" type="noConversion"/>
  </si>
  <si>
    <t>해외/국내영업</t>
    <phoneticPr fontId="7" type="noConversion"/>
  </si>
  <si>
    <t>2</t>
    <phoneticPr fontId="7" type="noConversion"/>
  </si>
  <si>
    <t>leesy127@kaonpns.com</t>
    <phoneticPr fontId="7" type="noConversion"/>
  </si>
  <si>
    <t>A</t>
    <phoneticPr fontId="7" type="noConversion"/>
  </si>
  <si>
    <t>X</t>
    <phoneticPr fontId="7" type="noConversion"/>
  </si>
  <si>
    <t>010-3809-3381</t>
    <phoneticPr fontId="7" type="noConversion"/>
  </si>
  <si>
    <t>5</t>
    <phoneticPr fontId="7" type="noConversion"/>
  </si>
  <si>
    <t>032-455-3753</t>
    <phoneticPr fontId="7" type="noConversion"/>
  </si>
  <si>
    <t>032-455-3825</t>
    <phoneticPr fontId="7" type="noConversion"/>
  </si>
  <si>
    <t> 2011년 4월</t>
    <phoneticPr fontId="7" type="noConversion"/>
  </si>
  <si>
    <t>삼성바이오로직스는 유전자 재조합, 동물세포 배양 등 최첨단 생명과학 기술을 활용해 암, 류마티스, 관절염 등의 난치병 치료에 탁월한 효능을 보이는 바이오 항체 의약품을 생산하여 세계시장에 공급하는 회사입니다.</t>
    <phoneticPr fontId="7" type="noConversion"/>
  </si>
  <si>
    <t>-</t>
    <phoneticPr fontId="7" type="noConversion"/>
  </si>
  <si>
    <t>jhani.shin@samsung.com</t>
    <phoneticPr fontId="7" type="noConversion"/>
  </si>
  <si>
    <t>B</t>
    <phoneticPr fontId="7" type="noConversion"/>
  </si>
  <si>
    <t>신정한 프로</t>
    <phoneticPr fontId="7" type="noConversion"/>
  </si>
  <si>
    <t>jhani.shin@samsung.com </t>
    <phoneticPr fontId="7" type="noConversion"/>
  </si>
  <si>
    <t>1</t>
    <phoneticPr fontId="7" type="noConversion"/>
  </si>
  <si>
    <t>김은숙 이사</t>
    <phoneticPr fontId="7" type="noConversion"/>
  </si>
  <si>
    <t>입사지원서.고교 생활기록부</t>
    <phoneticPr fontId="7" type="noConversion"/>
  </si>
  <si>
    <t>O</t>
    <phoneticPr fontId="7" type="noConversion"/>
  </si>
  <si>
    <t>대중교통</t>
    <phoneticPr fontId="7" type="noConversion"/>
  </si>
  <si>
    <t>박근상과장</t>
    <phoneticPr fontId="7" type="noConversion"/>
  </si>
  <si>
    <t>02-6915-5120</t>
    <phoneticPr fontId="7" type="noConversion"/>
  </si>
  <si>
    <t>인사담당자수</t>
    <phoneticPr fontId="7" type="noConversion"/>
  </si>
  <si>
    <t>02-531-9335</t>
    <phoneticPr fontId="7" type="noConversion"/>
  </si>
  <si>
    <t>양지민계장</t>
    <phoneticPr fontId="7" type="noConversion"/>
  </si>
  <si>
    <t>justclick@ibkc.co.kr</t>
    <phoneticPr fontId="7" type="noConversion"/>
  </si>
  <si>
    <t>김응남 대표</t>
    <phoneticPr fontId="7" type="noConversion"/>
  </si>
  <si>
    <t>enkim0211@suinsystem.com</t>
    <phoneticPr fontId="7" type="noConversion"/>
  </si>
  <si>
    <t>신성호</t>
    <phoneticPr fontId="7" type="noConversion"/>
  </si>
  <si>
    <t>IBK투자증권</t>
    <phoneticPr fontId="7" type="noConversion"/>
  </si>
  <si>
    <t>574,635백만원</t>
    <phoneticPr fontId="7" type="noConversion"/>
  </si>
  <si>
    <t>금융서비스업</t>
    <phoneticPr fontId="7" type="noConversion"/>
  </si>
  <si>
    <t>증권업</t>
    <phoneticPr fontId="7" type="noConversion"/>
  </si>
  <si>
    <t>서울 영등포구 여의도 국제금융로 6길 11, 삼덕빌딩</t>
    <phoneticPr fontId="7" type="noConversion"/>
  </si>
  <si>
    <t>575명</t>
    <phoneticPr fontId="7" type="noConversion"/>
  </si>
  <si>
    <t>www.ibks.com</t>
    <phoneticPr fontId="7" type="noConversion"/>
  </si>
  <si>
    <t>2008년</t>
    <phoneticPr fontId="7" type="noConversion"/>
  </si>
  <si>
    <t>2008년 IBK기업은행 자회사로 설립된 종합증권회사로, 고객만족을 최우선 가치로 삼아 중소/중견 기업의 성장을 지원하고, 나아가 국가경쟁력 제고에 공헌하는 금융투자회사를 지향</t>
    <phoneticPr fontId="7" type="noConversion"/>
  </si>
  <si>
    <t>유석하</t>
    <phoneticPr fontId="7" type="noConversion"/>
  </si>
  <si>
    <t>서울특별시 강남구 테헤란로 414</t>
    <phoneticPr fontId="7" type="noConversion"/>
  </si>
  <si>
    <t>http://www.ibkcapital.co.kr</t>
    <phoneticPr fontId="7" type="noConversion"/>
  </si>
  <si>
    <t>IBK캐피탈은 IBK금융그룹의 일원으로서 대기업에서 중견•중소기업 및 벤처기업에 이르기까지 언제나 최상의 금융서비스를 제공하는 여신전문금융회사입니다.</t>
    <phoneticPr fontId="7" type="noConversion"/>
  </si>
  <si>
    <t>pks8111@ibks.com</t>
    <phoneticPr fontId="7" type="noConversion"/>
  </si>
  <si>
    <t>khj4963@naver.com</t>
    <phoneticPr fontId="7" type="noConversion"/>
  </si>
  <si>
    <t>㈜KG ITBANK</t>
    <phoneticPr fontId="7" type="noConversion"/>
  </si>
  <si>
    <t>문용우</t>
    <phoneticPr fontId="7" type="noConversion"/>
  </si>
  <si>
    <t>200억원</t>
    <phoneticPr fontId="7" type="noConversion"/>
  </si>
  <si>
    <t>교육업</t>
    <phoneticPr fontId="7" type="noConversion"/>
  </si>
  <si>
    <t>교육서비스</t>
    <phoneticPr fontId="7" type="noConversion"/>
  </si>
  <si>
    <t>본점) 서울시 종로구 효제동 315-1 광일빌딩</t>
    <phoneticPr fontId="7" type="noConversion"/>
  </si>
  <si>
    <t>320명</t>
    <phoneticPr fontId="7" type="noConversion"/>
  </si>
  <si>
    <t>www.kgitbank.co.kr</t>
    <phoneticPr fontId="7" type="noConversion"/>
  </si>
  <si>
    <t>2002년6월</t>
    <phoneticPr fontId="7" type="noConversion"/>
  </si>
  <si>
    <t>교육사업부</t>
    <phoneticPr fontId="7" type="noConversion"/>
  </si>
  <si>
    <t>㈜KG아이티뱅크는 2002년에 설립된 회사로서 2015년 기준 200억이상, 사원수 320명 규모의 KG그룹계열사 KG패스원의 IT분야 교육사업을 진행하고 있는 회사입니다. ㈜KG아이티뱅크는 교육을 통해서 사람들의 꿈과 미래를 만들어 주는 것을 넘어서 대한민국의 미래 성장 동력을 발굴해 내는 회사입니다. KG그룹의 "존경받는 기업, 자랑스런 회사" 의 사훈처럼 같이 할 인재를 모집합니다.</t>
    <phoneticPr fontId="7" type="noConversion"/>
  </si>
  <si>
    <t>강사부</t>
    <phoneticPr fontId="7" type="noConversion"/>
  </si>
  <si>
    <t>경영지원(행정)</t>
    <phoneticPr fontId="7" type="noConversion"/>
  </si>
  <si>
    <t>회사내규(상여금있음)</t>
    <phoneticPr fontId="7" type="noConversion"/>
  </si>
  <si>
    <t>평일 10:00~19:00/토요일 격주10:00~14:00</t>
    <phoneticPr fontId="7" type="noConversion"/>
  </si>
  <si>
    <t>010-2369-0867</t>
    <phoneticPr fontId="7" type="noConversion"/>
  </si>
  <si>
    <t>박근상 과장</t>
    <phoneticPr fontId="7" type="noConversion"/>
  </si>
  <si>
    <t> pks8111@ibks.com</t>
  </si>
  <si>
    <t> 010-6274-0998</t>
    <phoneticPr fontId="7" type="noConversion"/>
  </si>
  <si>
    <t>노인택</t>
    <phoneticPr fontId="7" type="noConversion"/>
  </si>
  <si>
    <t>조혜정 부장</t>
    <phoneticPr fontId="7" type="noConversion"/>
  </si>
  <si>
    <t>조규태과장</t>
    <phoneticPr fontId="7" type="noConversion"/>
  </si>
  <si>
    <t>010-7663-3045</t>
    <phoneticPr fontId="7" type="noConversion"/>
  </si>
  <si>
    <t>010-3186-6098</t>
    <phoneticPr fontId="7" type="noConversion"/>
  </si>
  <si>
    <t>parkhm@yonwookorea.com</t>
    <phoneticPr fontId="7" type="noConversion"/>
  </si>
  <si>
    <t>강원모 과장</t>
    <phoneticPr fontId="7" type="noConversion"/>
  </si>
  <si>
    <t>유인권</t>
  </si>
  <si>
    <t>유인권</t>
    <phoneticPr fontId="7" type="noConversion"/>
  </si>
  <si>
    <t>김태훈</t>
    <phoneticPr fontId="7" type="noConversion"/>
  </si>
  <si>
    <t>김윤호</t>
    <phoneticPr fontId="7" type="noConversion"/>
  </si>
  <si>
    <t>이강일대리</t>
    <phoneticPr fontId="7" type="noConversion"/>
  </si>
  <si>
    <t>김병철 본부장</t>
    <phoneticPr fontId="7" type="noConversion"/>
  </si>
  <si>
    <t>김용범이사</t>
  </si>
  <si>
    <t>서병현</t>
    <phoneticPr fontId="7" type="noConversion"/>
  </si>
  <si>
    <t>010-2478-1156</t>
    <phoneticPr fontId="7" type="noConversion"/>
  </si>
  <si>
    <t>ilove1967@hanmail.net</t>
    <phoneticPr fontId="7" type="noConversion"/>
  </si>
  <si>
    <t>010-7528-2088</t>
    <phoneticPr fontId="7" type="noConversion"/>
  </si>
  <si>
    <t>32,000백만원</t>
    <phoneticPr fontId="7" type="noConversion"/>
  </si>
  <si>
    <t xml:space="preserve">당사는 Steel 및 Stainless Wire 가공, 기능성 주방가구 Hardware 전문 회사로서 1978년 창업이래 국내 최고의 기술을 선도하는 기업입니다. 
국내 최대의 주방가구 제조업체들과 1986년 거래를 시작한 이래 현재까지 지속적인 거래를 유지하며 주방용 액세서리 및 Hardware 분야의 선두를 지키고 있는 기업입니다. 또한 삼성전자 및 롯데알미늄등의 에어컨 보호망, 냉장고 선반등을 제작 납품하는 국내 굴지의 업체입니다. 
 창업 이래 당사는 고객이 원하는 최고 수준의 제품을 공급하기 위하여 지속적인 연구개발과 부단한 경영 혁신을 지속하여 왔으며. 고객 만족을 지향하는 국내 최고의 위치를 유지하기 위하여 오늘도 끊임없이 노력하고 있습니다. 
시대의 변화에 뒤쳐지지 않는 명진실업, 항상 새로운 제품을 연구하고 개발하는데 두려워하지 않는 명진실업으로 성장할 것입니다.
[ 주요 거래처 현황 ]
1) 가구,유통 : 한샘, 에넥스, 리바트,이마트, 코스트코, 롯데마트등등
2) 건설 : 현대건설, 삼성건설, 대우건설, 포스코, GS건설, 한화건설등등
3) 가전 : 삼성전자, LG전자, 동양기전, 롯데알루미늄등등
</t>
    <phoneticPr fontId="7" type="noConversion"/>
  </si>
  <si>
    <t xml:space="preserve"> 자녀학자금 지원제도, 경조사 지원, 사내복지기금 운영, 식사제공, 장기근속자 포상, 사내동호회 운영, 근무복 지급, 사내콘도 사용 등
</t>
    <phoneticPr fontId="7" type="noConversion"/>
  </si>
  <si>
    <t xml:space="preserve">우람코팅㈜는 2003년 설립한 우람엔지니어링㈜의 자회사로 특허권과 녹색기술인증서와 기업부설연구소 인정서 등을 보유한 아파트용 철재 거푸집(일명GANG FORM) 박리코팅제를 제조하는 회사로서 국내 유일한 업체입니다. 기존의 콘크리트 탈형을 더욱 간편하고 더욱 안전하게 작업하기 위하여 당사 임직원과 인하대학교 교수진, 연구원들의 끊임없는 노력으로 탄생시킨 박리코팅제 입니다.
최선을 다하는!
최상의 제품을 생산하는!
최고의 결과를 자랑하는!
이것이 당사가 최우선으로 생각하는 자부심입니다.
연간 200억이 넘는 매출을 달성하는데 있어서 당사 임직원들의 노력이 없었다면 이뤄내지 못했을 것 입니다.
당사와 함께 성장하고 꿈을 이뤄나갈 무한한 가능성을 가진 인재를 모집하고 있습니다. 많은 분들의 참여 바랍니다.
</t>
    <phoneticPr fontId="7" type="noConversion"/>
  </si>
  <si>
    <t>입사지원서,자기소개서,경력기술서</t>
    <phoneticPr fontId="7" type="noConversion"/>
  </si>
  <si>
    <t>IBK캐피탈</t>
    <phoneticPr fontId="7" type="noConversion"/>
  </si>
  <si>
    <t>B</t>
    <phoneticPr fontId="7" type="noConversion"/>
  </si>
  <si>
    <t> 010-2369-0867</t>
  </si>
  <si>
    <t> topicahak@hanmail.net</t>
  </si>
  <si>
    <t>㈜팬스타엔터프라이즈</t>
    <phoneticPr fontId="7" type="noConversion"/>
  </si>
  <si>
    <t>A08</t>
    <phoneticPr fontId="7" type="noConversion"/>
  </si>
  <si>
    <t>A52</t>
    <phoneticPr fontId="7" type="noConversion"/>
  </si>
  <si>
    <t>A02</t>
    <phoneticPr fontId="7" type="noConversion"/>
  </si>
  <si>
    <t>A21</t>
    <phoneticPr fontId="7" type="noConversion"/>
  </si>
  <si>
    <t>A58</t>
    <phoneticPr fontId="7" type="noConversion"/>
  </si>
  <si>
    <t>A56</t>
    <phoneticPr fontId="7" type="noConversion"/>
  </si>
  <si>
    <t>A57</t>
    <phoneticPr fontId="7" type="noConversion"/>
  </si>
  <si>
    <t>A59</t>
    <phoneticPr fontId="7" type="noConversion"/>
  </si>
  <si>
    <t>A07</t>
    <phoneticPr fontId="7" type="noConversion"/>
  </si>
  <si>
    <t>A29</t>
    <phoneticPr fontId="7" type="noConversion"/>
  </si>
  <si>
    <t>A22</t>
    <phoneticPr fontId="7" type="noConversion"/>
  </si>
  <si>
    <t>A09</t>
    <phoneticPr fontId="7" type="noConversion"/>
  </si>
  <si>
    <t>A24</t>
    <phoneticPr fontId="7" type="noConversion"/>
  </si>
  <si>
    <t>A68</t>
    <phoneticPr fontId="7" type="noConversion"/>
  </si>
  <si>
    <t>A60</t>
    <phoneticPr fontId="7" type="noConversion"/>
  </si>
  <si>
    <t>A26</t>
    <phoneticPr fontId="7" type="noConversion"/>
  </si>
  <si>
    <t>A54</t>
    <phoneticPr fontId="7" type="noConversion"/>
  </si>
  <si>
    <t>A20</t>
    <phoneticPr fontId="7" type="noConversion"/>
  </si>
  <si>
    <t>A44</t>
    <phoneticPr fontId="7" type="noConversion"/>
  </si>
  <si>
    <t>A46</t>
    <phoneticPr fontId="7" type="noConversion"/>
  </si>
  <si>
    <t>A38</t>
    <phoneticPr fontId="7" type="noConversion"/>
  </si>
  <si>
    <t>A35</t>
    <phoneticPr fontId="7" type="noConversion"/>
  </si>
  <si>
    <t>A30</t>
    <phoneticPr fontId="7" type="noConversion"/>
  </si>
  <si>
    <t>A34</t>
    <phoneticPr fontId="7" type="noConversion"/>
  </si>
  <si>
    <t>A05</t>
    <phoneticPr fontId="7" type="noConversion"/>
  </si>
  <si>
    <t>A14</t>
    <phoneticPr fontId="7" type="noConversion"/>
  </si>
  <si>
    <t>A23</t>
    <phoneticPr fontId="7" type="noConversion"/>
  </si>
  <si>
    <t>A31</t>
    <phoneticPr fontId="7" type="noConversion"/>
  </si>
  <si>
    <t>A19</t>
    <phoneticPr fontId="7" type="noConversion"/>
  </si>
  <si>
    <t>A06</t>
    <phoneticPr fontId="7" type="noConversion"/>
  </si>
  <si>
    <t>A10</t>
    <phoneticPr fontId="7" type="noConversion"/>
  </si>
  <si>
    <t>A03</t>
    <phoneticPr fontId="7" type="noConversion"/>
  </si>
  <si>
    <t>A25</t>
    <phoneticPr fontId="7" type="noConversion"/>
  </si>
  <si>
    <t>A17</t>
    <phoneticPr fontId="7" type="noConversion"/>
  </si>
  <si>
    <t>A04</t>
    <phoneticPr fontId="7" type="noConversion"/>
  </si>
  <si>
    <t>A16</t>
    <phoneticPr fontId="7" type="noConversion"/>
  </si>
  <si>
    <t>A11</t>
    <phoneticPr fontId="7" type="noConversion"/>
  </si>
  <si>
    <t>A18</t>
    <phoneticPr fontId="7" type="noConversion"/>
  </si>
  <si>
    <t>A28</t>
    <phoneticPr fontId="7" type="noConversion"/>
  </si>
  <si>
    <t>A01</t>
    <phoneticPr fontId="7" type="noConversion"/>
  </si>
  <si>
    <t>A27</t>
    <phoneticPr fontId="7" type="noConversion"/>
  </si>
  <si>
    <t>A32</t>
    <phoneticPr fontId="7" type="noConversion"/>
  </si>
  <si>
    <t>A51</t>
    <phoneticPr fontId="7" type="noConversion"/>
  </si>
  <si>
    <t>A55</t>
    <phoneticPr fontId="7" type="noConversion"/>
  </si>
  <si>
    <t>A63</t>
    <phoneticPr fontId="7" type="noConversion"/>
  </si>
  <si>
    <t>A41</t>
    <phoneticPr fontId="7" type="noConversion"/>
  </si>
  <si>
    <t>A42</t>
    <phoneticPr fontId="7" type="noConversion"/>
  </si>
  <si>
    <t>A48</t>
    <phoneticPr fontId="7" type="noConversion"/>
  </si>
  <si>
    <t>A43</t>
    <phoneticPr fontId="7" type="noConversion"/>
  </si>
  <si>
    <t>A40</t>
    <phoneticPr fontId="7" type="noConversion"/>
  </si>
  <si>
    <t>A47</t>
    <phoneticPr fontId="7" type="noConversion"/>
  </si>
  <si>
    <t>A66</t>
    <phoneticPr fontId="7" type="noConversion"/>
  </si>
  <si>
    <t>A36</t>
    <phoneticPr fontId="7" type="noConversion"/>
  </si>
  <si>
    <t>A61</t>
    <phoneticPr fontId="7" type="noConversion"/>
  </si>
  <si>
    <t>A67</t>
    <phoneticPr fontId="7" type="noConversion"/>
  </si>
  <si>
    <t>A62</t>
    <phoneticPr fontId="7" type="noConversion"/>
  </si>
  <si>
    <t>A12</t>
    <phoneticPr fontId="7" type="noConversion"/>
  </si>
  <si>
    <t>A13</t>
    <phoneticPr fontId="7" type="noConversion"/>
  </si>
  <si>
    <t>A65</t>
    <phoneticPr fontId="7" type="noConversion"/>
  </si>
  <si>
    <t>A49</t>
    <phoneticPr fontId="7" type="noConversion"/>
  </si>
  <si>
    <t>A50</t>
    <phoneticPr fontId="7" type="noConversion"/>
  </si>
  <si>
    <t>A45</t>
    <phoneticPr fontId="7" type="noConversion"/>
  </si>
  <si>
    <t>A39</t>
    <phoneticPr fontId="7" type="noConversion"/>
  </si>
  <si>
    <t>A15</t>
    <phoneticPr fontId="7" type="noConversion"/>
  </si>
  <si>
    <t>A53</t>
    <phoneticPr fontId="7" type="noConversion"/>
  </si>
  <si>
    <t>A64</t>
    <phoneticPr fontId="7" type="noConversion"/>
  </si>
  <si>
    <t>A37</t>
    <phoneticPr fontId="7" type="noConversion"/>
  </si>
  <si>
    <t>정규직 인바운드 상담</t>
    <phoneticPr fontId="7" type="noConversion"/>
  </si>
  <si>
    <t>A33</t>
    <phoneticPr fontId="7" type="noConversion"/>
  </si>
  <si>
    <t>A69</t>
    <phoneticPr fontId="7" type="noConversion"/>
  </si>
  <si>
    <t>A70</t>
    <phoneticPr fontId="7" type="noConversion"/>
  </si>
  <si>
    <t>A71</t>
    <phoneticPr fontId="7" type="noConversion"/>
  </si>
  <si>
    <t>대표번호</t>
    <phoneticPr fontId="7" type="noConversion"/>
  </si>
  <si>
    <t>회사정보</t>
    <phoneticPr fontId="7" type="noConversion"/>
  </si>
  <si>
    <t>연봉(신입 기준)</t>
    <phoneticPr fontId="7" type="noConversion"/>
  </si>
  <si>
    <t>기타</t>
    <phoneticPr fontId="7" type="noConversion"/>
  </si>
  <si>
    <t>채용상담</t>
    <phoneticPr fontId="7" type="noConversion"/>
  </si>
  <si>
    <t>■ 일반직
■ 전산직</t>
    <phoneticPr fontId="7" type="noConversion"/>
  </si>
  <si>
    <t>서울시 영등포구 은행로 38</t>
    <phoneticPr fontId="7" type="noConversion"/>
  </si>
  <si>
    <t>서울, 수도권 및 주요 지방</t>
    <phoneticPr fontId="7" type="noConversion"/>
  </si>
  <si>
    <t>동종 업계 평균 수준</t>
    <phoneticPr fontId="7" type="noConversion"/>
  </si>
  <si>
    <t>참가형태</t>
    <phoneticPr fontId="7" type="noConversion"/>
  </si>
  <si>
    <t>모집부문</t>
    <phoneticPr fontId="7" type="noConversion"/>
  </si>
  <si>
    <t>No.</t>
    <phoneticPr fontId="7" type="noConversion"/>
  </si>
  <si>
    <t>현장면접</t>
    <phoneticPr fontId="7" type="noConversion"/>
  </si>
  <si>
    <t>KEB하나은행</t>
    <phoneticPr fontId="7" type="noConversion"/>
  </si>
  <si>
    <t>www.kebhana.com</t>
    <phoneticPr fontId="7" type="noConversion"/>
  </si>
  <si>
    <t>함영주</t>
    <phoneticPr fontId="7" type="noConversion"/>
  </si>
  <si>
    <t>13,605명</t>
    <phoneticPr fontId="7" type="noConversion"/>
  </si>
  <si>
    <t>서울시 중구 을지로 35 (을지로 1가, KEB하나은행)</t>
    <phoneticPr fontId="7" type="noConversion"/>
  </si>
  <si>
    <t>현장면접
및
채용상담</t>
    <phoneticPr fontId="7" type="noConversion"/>
  </si>
  <si>
    <t>"KEB하나은행은 당신과 함께 일하고 싶습니다"
KEB 하나은행은 한국투자금융(주)로 1971년 설립 되었으며, 1991년 7월 은행으로 전환한 이후 남보다 한발 앞선 시장개척과 손님과의 견고한 신뢰를 바탕으로 국내 금융시장을 선도하고 있는 주요 금융기관으로 발돋움 하였습니다.
KEB하나은행은 1998년 충정은행 인수, 1999년 보람은행, 2002년 서울은행, 2015년 외환은행과 성공적으로 통합하여, '신뢰받고 앞서가는 글로벌 은행'이  되고자 노력하고 있습니다.
KEB하나은행은 일하기 좋은 직장 실현과 사회적 책임을 다하기 위해 노력하고  있으며, 보다 나은 사회를 만들고자 사회 구성원 모두의 행복을 추구하는 '함께  성장하며 행복을 나누는 금융'을 지속적으로 실천하고 있습니다.
KEB하나은행은 건강한 성장을 추구해왔고, 앞으로도 많은 성장가능성을 가지고 있습니다. 많은 인재들이 KEB 하나은행에 지원하셔서 KEB 하나은행과 함께 성장할 수 있기를 바랍니다.</t>
    <phoneticPr fontId="7" type="noConversion"/>
  </si>
  <si>
    <t>5,000만원 수준
(군미필 기준)</t>
    <phoneticPr fontId="7" type="noConversion"/>
  </si>
  <si>
    <t>수도권, 지역
(충청, 영남, 호남, 강원)</t>
    <phoneticPr fontId="7" type="noConversion"/>
  </si>
  <si>
    <t>전형절차
2018년 하반기</t>
    <phoneticPr fontId="7" type="noConversion"/>
  </si>
  <si>
    <t>전형절차
2019년 상반기</t>
    <phoneticPr fontId="7" type="noConversion"/>
  </si>
  <si>
    <t>■ 원서접수 : 2018년 9월
■ 서류전형 : 2018년 10월
■ 필기전형 : 2018년 10월
■ 1차면접전형 : 2018년 11월
■ 임원면접전형 : 2018년 11월
■ 합격자발표 : 2018년 12월</t>
    <phoneticPr fontId="7" type="noConversion"/>
  </si>
  <si>
    <t>한국수출입은행</t>
    <phoneticPr fontId="7" type="noConversion"/>
  </si>
  <si>
    <t>은성수</t>
    <phoneticPr fontId="7" type="noConversion"/>
  </si>
  <si>
    <t>기업의 자본재수출과 주요자원의 수입, 해외투자 및 해외자원개발 등 대외경제협력에 필요한 금융을 제공하고, 대외경제협력기금(EDCF) 및 남북협력기금(IKCF)을 운영·관리함으로써 국민 경제의 건전한 발전을 촉진하는 공적수출신용기관</t>
    <phoneticPr fontId="7" type="noConversion"/>
  </si>
  <si>
    <t xml:space="preserve">■ 일반직 </t>
    <phoneticPr fontId="7" type="noConversion"/>
  </si>
  <si>
    <t>■ 전문직행원 채용(신입일반채용)</t>
    <phoneticPr fontId="7" type="noConversion"/>
  </si>
  <si>
    <t>4,410만원 수준 (‘17년 기준)</t>
    <phoneticPr fontId="7" type="noConversion"/>
  </si>
  <si>
    <t>■ 원서접수(서류전형) : 2018. 9월
■ 필기전형 : 2018. 10월 (합동채용)
■ 면접전형 : 2018. 11월
■ 신체검사 및 신원조회 : 2018년 11월</t>
    <phoneticPr fontId="7" type="noConversion"/>
  </si>
  <si>
    <t>삼성증권 주식회사</t>
    <phoneticPr fontId="7" type="noConversion"/>
  </si>
  <si>
    <t>장석훈</t>
    <phoneticPr fontId="7" type="noConversion"/>
  </si>
  <si>
    <t>www.samsungpop.com</t>
    <phoneticPr fontId="7" type="noConversion"/>
  </si>
  <si>
    <t>2,265명</t>
    <phoneticPr fontId="7" type="noConversion"/>
  </si>
  <si>
    <t xml:space="preserve">서울시 서초구 서초대로74길 11, 삼성전자빌딩 </t>
    <phoneticPr fontId="7" type="noConversion"/>
  </si>
  <si>
    <t>본사 : 서울,  PB : 전국</t>
    <phoneticPr fontId="7" type="noConversion"/>
  </si>
  <si>
    <t>롯데카드 주식회사</t>
    <phoneticPr fontId="7" type="noConversion"/>
  </si>
  <si>
    <t>www.lottecard.co.kr</t>
    <phoneticPr fontId="7" type="noConversion"/>
  </si>
  <si>
    <t>김창권</t>
    <phoneticPr fontId="7" type="noConversion"/>
  </si>
  <si>
    <t>서울시 중구 소월로 3</t>
    <phoneticPr fontId="7" type="noConversion"/>
  </si>
  <si>
    <t>롯데카드는 국내 최대의 유통, 서비스 네크워크를 보유하고 있는 대한민국 대표 유통계 신용카드사입니다. 일상 생활에서 자주 이용하는 백화점, 마트, 홈쇼핑, 영화관, 커피전문점 등 롯데그룹 인프라 전체를 아우르는 서비스 네트워크를 갖추고, 할인과 포인트라는 신용카드의 대표 서비스 두 부분에서 강력한 혜택을 제공하고 있습니다.</t>
    <phoneticPr fontId="7" type="noConversion"/>
  </si>
  <si>
    <t>롯데는 현재의 모습이 아닌 미래를 만들어 가는 가능성에 더 높은 가치를 두고 있으며, 자신의 성장과 함께 우리 사회를 보다 성숙시켜 나갈 열정과 책임감을 갖춘 글로벌 인재를 찾습니다.
‘사랑(LOVE)이 넘치는 세상’, ’자유(LIBERTY)가 숨 쉬는 사회’, ’풍요로운 삶(LIFE)’을 누릴 수 있는 미래를 만들어 가는 롯데의 꿈에 동참할 다음과 같은 젊은이를 초대합니다.</t>
    <phoneticPr fontId="7" type="noConversion"/>
  </si>
  <si>
    <t>■ 신입사원
■ 인턴사원 
■ 경력사원</t>
    <phoneticPr fontId="7" type="noConversion"/>
  </si>
  <si>
    <t>■ 일반사무(일반/디지털/IT 직무)</t>
    <phoneticPr fontId="7" type="noConversion"/>
  </si>
  <si>
    <t>신입사원 : 4,400만원 내외
(성과급/수당 제외)</t>
    <phoneticPr fontId="7" type="noConversion"/>
  </si>
  <si>
    <t>전국(본사 : 서울 중구)</t>
    <phoneticPr fontId="7" type="noConversion"/>
  </si>
  <si>
    <t>한국자산관리공사</t>
    <phoneticPr fontId="7" type="noConversion"/>
  </si>
  <si>
    <t>www.kamco.or.kr</t>
    <phoneticPr fontId="7" type="noConversion"/>
  </si>
  <si>
    <t>문창용</t>
    <phoneticPr fontId="7" type="noConversion"/>
  </si>
  <si>
    <t>한국자산관리공사 캠코는 「금융회사 부실자산 등의 효율적 처리 및 한국자산관리공사의 설립에 관한 법률」에 따라 설립되어 금융회사 부실채권 인수, 정리 및 기업구조조정업무, 금융소외자의 신용회복지원업무, 국유재산관리 및 체납조세정리 업무를 수행하고 있는 준정부기관입니다.</t>
    <phoneticPr fontId="7" type="noConversion"/>
  </si>
  <si>
    <t>■ 신입 공채</t>
    <phoneticPr fontId="7" type="noConversion"/>
  </si>
  <si>
    <t>5급(4,080만원) 6급(3,577만원)</t>
    <phoneticPr fontId="7" type="noConversion"/>
  </si>
  <si>
    <t>전국(본사 : 부산)</t>
    <phoneticPr fontId="7" type="noConversion"/>
  </si>
  <si>
    <t>■ 원서접수 : 9월 말
■ 필기 : 10.20(토)
■ 1차면접 : 11월 초
■ 2차면접 : 11월 중
■ 최종합격자발표 : 11월 말</t>
    <phoneticPr fontId="7" type="noConversion"/>
  </si>
  <si>
    <t>기술보증기금</t>
    <phoneticPr fontId="7" type="noConversion"/>
  </si>
  <si>
    <t>www.kibo.or.kr</t>
    <phoneticPr fontId="7" type="noConversion"/>
  </si>
  <si>
    <t>공석</t>
    <phoneticPr fontId="7" type="noConversion"/>
  </si>
  <si>
    <t>기술보증기금은 기술보증기금법에 의해 1989년 4월 설립된 정부출연기관으로서 기술력은 우수하지만 담보력이 부족한 중소기업의 기술성과 사업성 평가를 통해 기술보증을 지원하고 기술평가, 벤처․이노비즈기업 인증, 중소기업 창업지원, 기술이전, 투자 등의 업무를 수행하고 있는 중소기업 종합지원 금융공기업입니다.</t>
    <phoneticPr fontId="7" type="noConversion"/>
  </si>
  <si>
    <t>창의성을 발휘하는 인재, 혁신을 추구하는 인재, 건강한 열정을 품은 인재</t>
    <phoneticPr fontId="7" type="noConversion"/>
  </si>
  <si>
    <t xml:space="preserve">■ 공개채용 </t>
    <phoneticPr fontId="7" type="noConversion"/>
  </si>
  <si>
    <t>전국(단, 전산의 경우 부산)</t>
    <phoneticPr fontId="7" type="noConversion"/>
  </si>
  <si>
    <t>■ 채용공고 및 서류전형 : 9월초
■ 필기 : 2018.10.20(토)
■ 1차면접 : 11월초~중순
■ 2차면접 : 11월중순~말
■ 신체검사 : 11월말~12월초
■ 최종합격자발표 : 12월초</t>
    <phoneticPr fontId="7" type="noConversion"/>
  </si>
  <si>
    <t>■ 입사지원서, 자기소개서</t>
    <phoneticPr fontId="7" type="noConversion"/>
  </si>
  <si>
    <t>■ 입사지원서(그 외 서류는 최종합격자에 한하여 제출. 단, 지원자격 및 우대사항 관련 증빙서류는 필기전형 이후 접수할 수 있음)</t>
    <phoneticPr fontId="7" type="noConversion"/>
  </si>
  <si>
    <t>1,475.5명</t>
    <phoneticPr fontId="7" type="noConversion"/>
  </si>
  <si>
    <t>1,273명</t>
    <phoneticPr fontId="7" type="noConversion"/>
  </si>
  <si>
    <t>NH농협생명</t>
    <phoneticPr fontId="7" type="noConversion"/>
  </si>
  <si>
    <t xml:space="preserve"> www.nhlife.co.kr</t>
    <phoneticPr fontId="7" type="noConversion"/>
  </si>
  <si>
    <t>서기봉</t>
    <phoneticPr fontId="7" type="noConversion"/>
  </si>
  <si>
    <t>1,734명
 (2018. 06 말, 공시 기준)</t>
    <phoneticPr fontId="7" type="noConversion"/>
  </si>
  <si>
    <t>■ 일반직</t>
    <phoneticPr fontId="7" type="noConversion"/>
  </si>
  <si>
    <t>4,380만원
(알리오 신입사원 초임 기준)</t>
    <phoneticPr fontId="7" type="noConversion"/>
  </si>
  <si>
    <t>■ 서류전형 : 2018년 9월
■ 필기전형 : 2018년 10월
■ 신체검사 : 2018년 10월
■ 면접전형 : 2018년 11월
■ 최종합격자발표 : 2018년 12월
※ 상기 내용은 2017년 전형일정을 기준으로 작성하였으며, 실제 전형일정은 여건에 따라 상기내용과 다를 수 있습니다.N20</t>
    <phoneticPr fontId="7" type="noConversion"/>
  </si>
  <si>
    <t>■ 입사지원서 및 자기소개서, 자격증 사본(해당자), 장애인·보훈 관련 서류(해당자)</t>
    <phoneticPr fontId="7" type="noConversion"/>
  </si>
  <si>
    <t>한국성장금융투자운용㈜</t>
    <phoneticPr fontId="7" type="noConversion"/>
  </si>
  <si>
    <t>www.kgrowth.or.kr</t>
    <phoneticPr fontId="7" type="noConversion"/>
  </si>
  <si>
    <t>이동춘</t>
    <phoneticPr fontId="7" type="noConversion"/>
  </si>
  <si>
    <t>37명</t>
    <phoneticPr fontId="7" type="noConversion"/>
  </si>
  <si>
    <t>■ 일반채용</t>
    <phoneticPr fontId="7" type="noConversion"/>
  </si>
  <si>
    <t>4,000만원 초반(5급 신입 기준)</t>
    <phoneticPr fontId="7" type="noConversion"/>
  </si>
  <si>
    <t>■  원서접수(서류전형) : 2018년 11월
■  필기 : 2018년 11월
■  1차면접 : 2018년 12월
■  2차면접 : 2018년 12월
■  신체검사 : 2018년 12월
■  최종합격자발표 : 2019년 1월</t>
    <phoneticPr fontId="7" type="noConversion"/>
  </si>
  <si>
    <t>www.bccard.com</t>
    <phoneticPr fontId="7" type="noConversion"/>
  </si>
  <si>
    <t>비씨카드</t>
    <phoneticPr fontId="7" type="noConversion"/>
  </si>
  <si>
    <t>이문환</t>
    <phoneticPr fontId="7" type="noConversion"/>
  </si>
  <si>
    <t>816명(2018년 6월 기준)</t>
    <phoneticPr fontId="7" type="noConversion"/>
  </si>
  <si>
    <t>서울시 서초구 효령로 275</t>
    <phoneticPr fontId="7" type="noConversion"/>
  </si>
  <si>
    <t>4,500만원 수준, 성과급 별도 (신입 기준)</t>
    <phoneticPr fontId="7" type="noConversion"/>
  </si>
  <si>
    <t>BNK 경남은행</t>
    <phoneticPr fontId="7" type="noConversion"/>
  </si>
  <si>
    <t>www.knbank.co.kr</t>
    <phoneticPr fontId="7" type="noConversion"/>
  </si>
  <si>
    <t>황윤철</t>
    <phoneticPr fontId="7" type="noConversion"/>
  </si>
  <si>
    <t>2,539명</t>
    <phoneticPr fontId="7" type="noConversion"/>
  </si>
  <si>
    <t>경남 창원시 마산회원구 3·15대로 642(경남은행 본점)</t>
    <phoneticPr fontId="7" type="noConversion"/>
  </si>
  <si>
    <t xml:space="preserve">BNK경남은행은 1970년 4월 지방금융 활성화를 위해 설립된 후 지역 대표 은행으로써 진정성 있는 지역의 동반자가 되고자 지속 노력하고 있습니다. 
BNK경남은행은 “「고객·지역·직원」에게 최고의 가치를 드리는 BNK경남은행”라는 비젼을 달성하기 위해 모든 상품과 서비스를 고객 중심으로 재설계하고 고객님께 맞춤형 금융 서비스를 제공함으로써 최고의 가치를 드리는 은행으로 거듭나고자 하며, 디지털 신기술을 적극 도입하여 고객님께 가장 편리하고 최적화된 금융 서비스를 제공해 드리고자 준비하고 있습니다. </t>
    <phoneticPr fontId="7" type="noConversion"/>
  </si>
  <si>
    <t>세부 채용계획 미정</t>
    <phoneticPr fontId="7" type="noConversion"/>
  </si>
  <si>
    <t>하나카드</t>
    <phoneticPr fontId="7" type="noConversion"/>
  </si>
  <si>
    <t>www.hanacard.co.kr</t>
    <phoneticPr fontId="7" type="noConversion"/>
  </si>
  <si>
    <t>정수진</t>
    <phoneticPr fontId="7" type="noConversion"/>
  </si>
  <si>
    <t>765명 
(2018년 7월말 기준)</t>
    <phoneticPr fontId="7" type="noConversion"/>
  </si>
  <si>
    <t>저희 하나카드는 2014년 12월 1일 하나SK카드와 외환카드가 합병하여 둘보다 더 큰 하나가 되기 위해 힘찬 첫 발을 내딛었습니다. “손님의 기쁨 그 하나를 위하여!“라는 하나금융그룹의 정신을 가슴 깊이 새기며 언제나 최선을 다해 금융의 현명한 변화를 선도하겠습니다.</t>
    <phoneticPr fontId="7" type="noConversion"/>
  </si>
  <si>
    <t>동종 업계 수준</t>
    <phoneticPr fontId="7" type="noConversion"/>
  </si>
  <si>
    <t>■ 원서접수(서류전형) : 2018년 9월
■ 인적성검사 ：2018년 10월
■ 1차 면접 : 2018년 11월
■ 2차 면접 : 2018년 11월
■ 신체검사 및 신원조회 : 2018년 12월
■ 최종합격자발표 : 2018년 12월</t>
    <phoneticPr fontId="7" type="noConversion"/>
  </si>
  <si>
    <t xml:space="preserve">■ 입사지원서 및 자기소개서
</t>
    <phoneticPr fontId="7" type="noConversion"/>
  </si>
  <si>
    <t>■ 입사지원서 및 자기소개서, 보훈․장애인 관련 서류(해당자), 자격증 사본(해당자)</t>
    <phoneticPr fontId="7" type="noConversion"/>
  </si>
  <si>
    <t>롯데손해보험㈜</t>
    <phoneticPr fontId="7" type="noConversion"/>
  </si>
  <si>
    <t xml:space="preserve">www.lotteins.co.kr </t>
    <phoneticPr fontId="7" type="noConversion"/>
  </si>
  <si>
    <t>김현수</t>
    <phoneticPr fontId="7" type="noConversion"/>
  </si>
  <si>
    <t>1,688명</t>
    <phoneticPr fontId="7" type="noConversion"/>
  </si>
  <si>
    <t>서울시 중구 소월로 3, 롯데손해보험빌딩</t>
    <phoneticPr fontId="7" type="noConversion"/>
  </si>
  <si>
    <t>2018년 원수보험료 2조 2천 8백억원(2017년말 취급액 기준)을 돌파했습니다.
롯데손해보험은 저성장 저금리 기조 등 어려운 여건 속에서도 자산12조8천억원 돌파 등 자산과 매출부분에서 높은 성장세를 보이고 있습니다. 또한 영업적  성과와 더불어 지속적으로 보험 서비스의 우수성을 인정 받아 온 것은 물론 안정적 자본건전성의 기반을 구축하여 한국신용평가 등 신용평가사가 실시한 보험금 지급 능력평가에서 A+(안정적) 등급을 받았습니다.        
롯데손해보험은 앞으로도 선진프로세스 구축을 통해 최상의 금융서비스와 우수한 상품을  제공하여 최고의 금융서비스로 사람들의 행복한 삶을  디자인한다는 미션 아래  고객과 주주 모두가 믿고 신뢰할 수 있는 손해보험사로 거듭날 것입니다.</t>
    <phoneticPr fontId="7" type="noConversion"/>
  </si>
  <si>
    <t>초임 4,600만원
(복지포인트, 성과급 별도)</t>
    <phoneticPr fontId="7" type="noConversion"/>
  </si>
  <si>
    <t>본사 : 서울
지점/보상센터 : 전국</t>
    <phoneticPr fontId="7" type="noConversion"/>
  </si>
  <si>
    <t>■ 원서접수(서류전형) : 9월(예정)
■ 필기 : 10월(예정)
■ 1차면접 : 11월(예정)
■ 2차면접 : 12월(예정)
■ 신체검사 : 12월(예정)
■ 최종합격자발표 : 12월(예정)</t>
    <phoneticPr fontId="7" type="noConversion"/>
  </si>
  <si>
    <t>■ 우대사항 : 국가보훈대상자, 장애인, 보험계리사 및 손해사정사 자격보유</t>
    <phoneticPr fontId="7" type="noConversion"/>
  </si>
  <si>
    <t>㈜삼성화재해상보험</t>
    <phoneticPr fontId="7" type="noConversion"/>
  </si>
  <si>
    <t>www.samsungfire.com</t>
    <phoneticPr fontId="7" type="noConversion"/>
  </si>
  <si>
    <t>최영무</t>
    <phoneticPr fontId="7" type="noConversion"/>
  </si>
  <si>
    <t>삼성화재는 고객 지향적인 자세와 최고의 재무건전성을 통해 21세기 최고의 금융기관이 되고자 노력하고 있으며, 국내는 물론 미국과 유럽, 아시아 등 글로벌 영업망 확충을 통해 세계적인 종합 금융서비스사를 향해 착실하게 성장을 거듭하고 있습니다.
삼성화재는 선진금융기법 도입, 상품경쟁력 강화, 보험 마케팅의 혁신 및 언더라이팅 기법의 육성, 전 임직원의 프로화, 효율적인 보상서비스 체계 구축 등으로 강력한 경쟁력을 키워 고객만족과 주주가치를 높여갈 것입니다.</t>
    <phoneticPr fontId="7" type="noConversion"/>
  </si>
  <si>
    <t>■ 보험업무 
■ IT 
■ 보험영업 
■ 손해사정
■ 경영지원</t>
    <phoneticPr fontId="7" type="noConversion"/>
  </si>
  <si>
    <t>■ 기술보증 및 기술평가
■ 채권관리
■ 전산</t>
    <phoneticPr fontId="7" type="noConversion"/>
  </si>
  <si>
    <t>■ 일반직 
■ 건축직 
■ 전산직
■ 고졸</t>
    <phoneticPr fontId="7" type="noConversion"/>
  </si>
  <si>
    <t>■ PB
■ IB
■ 리서치
■ Wholesale
■ 운용
■ 상품마케팅
■ IT
■경영관리</t>
    <phoneticPr fontId="7" type="noConversion"/>
  </si>
  <si>
    <t>신입사원 초봉 4천만원대 중반, 성과급 및 복리후생 별도</t>
    <phoneticPr fontId="7" type="noConversion"/>
  </si>
  <si>
    <t>■ 원서접수 : 2018년 9월
■ 직무적합성평가 : 2018년 9월
■ 직무적성검사(GSAT) : 2018년 10월
■ 종합면접 : 2018년 11월
■ 건강검진 : 2018년 12월
■ 최종합격자발표 : 2018년 12월</t>
    <phoneticPr fontId="7" type="noConversion"/>
  </si>
  <si>
    <t>■ 입사지원서, 보훈/장애 관련 서류(해당자), 자격증 사본(해당자), 졸업(예정)증명서</t>
    <phoneticPr fontId="7" type="noConversion"/>
  </si>
  <si>
    <t>■ 우대사항: 국가보훈취업대상자, 국가등록장애인</t>
    <phoneticPr fontId="7" type="noConversion"/>
  </si>
  <si>
    <t>한국주택금융공사</t>
    <phoneticPr fontId="7" type="noConversion"/>
  </si>
  <si>
    <t xml:space="preserve"> www.hf.go.kr</t>
    <phoneticPr fontId="7" type="noConversion"/>
  </si>
  <si>
    <t>이정환</t>
    <phoneticPr fontId="7" type="noConversion"/>
  </si>
  <si>
    <t>약710명</t>
    <phoneticPr fontId="7" type="noConversion"/>
  </si>
  <si>
    <t>한국주택금융공사는 주택금융 등의 장기적·안정적 공급을 촉진하여 국민의 복지증진과 국가경제 발전에 이바지함을 목적으로 2004년 3월 1일 출범한 공기업으로서 보금자리론과 적격대출, 공급, 주택보증, 유동화증권 발행, 주택 연금 등의 업무를 수행함으로써 서민의 주택금융 파트너로서의 역할을 다하고자 합니다.</t>
    <phoneticPr fontId="7" type="noConversion"/>
  </si>
  <si>
    <t>■ 종합직원 채용</t>
    <phoneticPr fontId="7" type="noConversion"/>
  </si>
  <si>
    <t>■ 일반직
■ 전산직
■ 특별전형
■ 고졸채용</t>
    <phoneticPr fontId="7" type="noConversion"/>
  </si>
  <si>
    <t>4,000만원 수준, 성과급 별도</t>
    <phoneticPr fontId="7" type="noConversion"/>
  </si>
  <si>
    <t>서울, 부산 등 전국</t>
    <phoneticPr fontId="7" type="noConversion"/>
  </si>
  <si>
    <t>■ 입사지원서 외에 별도 제출서류 없으며, 최종 합격 시 입사지원서에 기재한 가점사항(장애인 등), 교육사항 등에 관한 증빙자료 제출 요청 예정</t>
    <phoneticPr fontId="7" type="noConversion"/>
  </si>
  <si>
    <t>■ 사회형평적 채용 : 보훈대상자, 장애인, 기초생활수급자, 다문화가정 자녀
■ 직무관련 자격증 가점(서류전형) : 변호사, 회계사, 세무사 등</t>
    <phoneticPr fontId="7" type="noConversion"/>
  </si>
  <si>
    <t>예금보험공사</t>
    <phoneticPr fontId="7" type="noConversion"/>
  </si>
  <si>
    <t>곽범국</t>
    <phoneticPr fontId="7" type="noConversion"/>
  </si>
  <si>
    <t>www.kdic.or.kr</t>
    <phoneticPr fontId="7" type="noConversion"/>
  </si>
  <si>
    <t>740명</t>
    <phoneticPr fontId="7" type="noConversion"/>
  </si>
  <si>
    <t>서울시 중구 청계천로 30</t>
    <phoneticPr fontId="7" type="noConversion"/>
  </si>
  <si>
    <t>서울시 서초구 서초대로 74길 14</t>
    <phoneticPr fontId="7" type="noConversion"/>
  </si>
  <si>
    <t>부산시 남구 문현금융로 40, 부산국제금융센터</t>
    <phoneticPr fontId="7" type="noConversion"/>
  </si>
  <si>
    <t>서울시 중구 을지로 66</t>
    <phoneticPr fontId="7" type="noConversion"/>
  </si>
  <si>
    <t>서울시 서대문구 통일로87(미근동, NH농협생명빌딩)</t>
    <phoneticPr fontId="7" type="noConversion"/>
  </si>
  <si>
    <t>부산시 남구 문현금융로 33</t>
    <phoneticPr fontId="7" type="noConversion"/>
  </si>
  <si>
    <t xml:space="preserve">부산시 남구 문현금융로 40 부산국제금융센터 </t>
    <phoneticPr fontId="7" type="noConversion"/>
  </si>
  <si>
    <t>서울시 영등포구 여의대로 76, 한국거래소 별관 4층</t>
    <phoneticPr fontId="7" type="noConversion"/>
  </si>
  <si>
    <t>예금보험공사는 금융회사가 파산 등으로 예금을 지급할 수 없는 경우 예금의 지급을 보장함으로써 예금자를 보호하고 금융제도의 안정성을 유지하는데 이바지 하고자 예금자보호법에 의거하여 설립되었습니다. 
 예금보험공사의 주요기능인 예금보험제도는 금융회사로부터 보험료를 납부 받아 예금보험기금을 조성해두었다가 금융회사의 경영이 부실하거나 파산하여 고객들의 예금을 돌려줄 수 없게 되면 예금을 대신 지급해 주는 제도입니다.</t>
    <phoneticPr fontId="7" type="noConversion"/>
  </si>
  <si>
    <t>■ 일반채용</t>
    <phoneticPr fontId="7" type="noConversion"/>
  </si>
  <si>
    <t>4,000만원 수준</t>
    <phoneticPr fontId="7" type="noConversion"/>
  </si>
  <si>
    <t>■ 원서접수 : 2017년 8월
■  1차 필기 : 2017년 9월
■  2차 필기 : 2017년 10월
■  1차 면접 : 2017년 11월
■  2차 면접 : 2017년 11월
■ 신체검사 : 2017년 11월
■  최종합격자발표 : 2017년 11월</t>
    <phoneticPr fontId="7" type="noConversion"/>
  </si>
  <si>
    <t>■ 입사지원서</t>
    <phoneticPr fontId="7" type="noConversion"/>
  </si>
  <si>
    <t>■ 우대사항 : 보훈관련 취업지원 대상자, 장애인 등</t>
    <phoneticPr fontId="7" type="noConversion"/>
  </si>
  <si>
    <t xml:space="preserve">■ 입사지원서, 보훈 관련서류(해당자) 자격증 사본(해당자) 등 </t>
    <phoneticPr fontId="7" type="noConversion"/>
  </si>
  <si>
    <t xml:space="preserve">■ (해당자에 한함) 우대 관련 증빙서류, 자격증 사본, 공인영어성적증명서 등 </t>
    <phoneticPr fontId="7" type="noConversion"/>
  </si>
  <si>
    <t>■ 자격요건 : 5급(한국사능력검정시험 2급 이상), 6급(한국사능력검정시험 4급 이상)</t>
    <phoneticPr fontId="7" type="noConversion"/>
  </si>
  <si>
    <t>■ 우대사항 : 국가보훈대상자, 장애인, 전문자격소지자 등</t>
    <phoneticPr fontId="7" type="noConversion"/>
  </si>
  <si>
    <t>■ 우대사항 : 국가보훈대상자, 장애인</t>
    <phoneticPr fontId="7" type="noConversion"/>
  </si>
  <si>
    <t xml:space="preserve">■ 입사지원서 및 자기소개서, 기타 증빙서류, 보훈.장애인 관련 서류(해당자) 등 </t>
    <phoneticPr fontId="7" type="noConversion"/>
  </si>
  <si>
    <t>■ 우대사항 : 국가보훈대상자, 장애인, 지역인재, 이공계 전공자 등</t>
    <phoneticPr fontId="7" type="noConversion"/>
  </si>
  <si>
    <t>종합 금융투자회사 삼성증권은 증권중개 및 자산관리, 기업금융과 자금운용에 이르는 다양한 금융 서비스를 제공하는 대한민국 대표 종합 금융투자회사이다. 개인투자자에게는 한발 앞선 상품과 Solution으로 맞춤 자산관리 서비스를, 기관투자자에게는 차별화 된 리서치와 IT역량을 바탕으로 최고의 Brokerage Service를 제공하고 있으며, 우수한 딜 경험과 네트워크는 기업의 재무적인 total solution을 제공할 수 있는 국내 최고 house bank로서의 자랑이다.</t>
    <phoneticPr fontId="7" type="noConversion"/>
  </si>
  <si>
    <t>삼성증권의 인재상은 끊임없는 열정으로 미래에 도전하는 인재(Passion), 창의와 혁신으로 세상을 변화시키는 인재(Creativity), 정직과 바른 행동으로 역할과 책임을 다하는 인재(Integrity)를 말한다. 삼성증권의 경쟁력은 우수한 인력에서 나온다. 업계에서 우수한 인재를 모으고 명품 교육을 실시하여 이루어지는 맨파워는 업계 최고 수준이다. 금융환경의 급속한 변화에 따라, 삼성증권과 함께할 많은 인재를 필요로 하고 있다. 삼성증권에 발을 디딘 인재는 체계적인 인재양성 전략에 따라 업계 최고의 금융전문가로 성장하게 될 것이다.</t>
    <phoneticPr fontId="7" type="noConversion"/>
  </si>
  <si>
    <t>현대카드</t>
    <phoneticPr fontId="7" type="noConversion"/>
  </si>
  <si>
    <t>about.hyundaicard.com</t>
    <phoneticPr fontId="7" type="noConversion"/>
  </si>
  <si>
    <t>정태영</t>
    <phoneticPr fontId="7" type="noConversion"/>
  </si>
  <si>
    <t>2,350명</t>
    <phoneticPr fontId="7" type="noConversion"/>
  </si>
  <si>
    <t>서울시 영등포구 의사당대로 3</t>
    <phoneticPr fontId="7" type="noConversion"/>
  </si>
  <si>
    <t>현대카드는 2001년 설립 후 고객의 라이프스타일에 따라 혜택을 달리 한 알파벳카드를 출시하며 시장의 인지도를 빠르게 높였고, 이후 ‘포인트’와 ‘캐시백’이라는 단순화된 상품라인을 통해 복잡한 카드시장에 변화를 일으켰습니다. ‘슈퍼콘서트’를 비롯한 컬처 브랜딩 및 ‘디자인 라이브러리’를 필두로 한 공간에 대한 재해석은 국내 공연 문화 저변을 넓히고 차별화된 방식으로 시장의 트렌드를 선도해 왔습니다. 현대카드는 기존사업을 견고하게 가져가는 동시에 ‘디지털 현대카드’를 선언하고 고객에게 구체적이고 실용적인 편익을 제공하는 디지털 서비스를 선보이고 있습니다.</t>
    <phoneticPr fontId="7" type="noConversion"/>
  </si>
  <si>
    <t>현대카드에는 한 가지로 정의된 인재상이 없습니다.
현대카드의 인재모집은 회사 전반에 걸쳐 다양한 조직에서 이뤄집니다. 마케팅, 브랜드, 경영지원, 디지털 등 부서마다 원하는 인재는 모두 다르고, 획일적인 인재상을 전 분야에 공통으로 적용할 수는 없습니다.
또한 현대카드는 인적 구성의 다양성을 최우선의 인사철학으로 추구하며, 인재상이라는 틀에 갇히지 않고 자신만의 열정과 경험을 보여주는 인재를 찾기 위해 노력하고 있습니다.</t>
    <phoneticPr fontId="7" type="noConversion"/>
  </si>
  <si>
    <t>약 5,000만원</t>
    <phoneticPr fontId="7" type="noConversion"/>
  </si>
  <si>
    <t>■ 원서접수 : 2018년 8월~9월
■ 서류전형 : 2018년 9월
■ 필기전형 : 2018년 10월 20일(예정)
■ 면접전형 : 2018년 11월
■ 신체검사 및 신원조회 : 2018년 12월</t>
    <phoneticPr fontId="7" type="noConversion"/>
  </si>
  <si>
    <t>■ 온라인 입사지원서 및 자기소개서 (추후 면접 시 원본서류 제출)</t>
    <phoneticPr fontId="7" type="noConversion"/>
  </si>
  <si>
    <t>저축은행중앙회</t>
    <phoneticPr fontId="7" type="noConversion"/>
  </si>
  <si>
    <t>www.fsb.or.kr</t>
    <phoneticPr fontId="7" type="noConversion"/>
  </si>
  <si>
    <t>이순우</t>
    <phoneticPr fontId="7" type="noConversion"/>
  </si>
  <si>
    <t>155명</t>
    <phoneticPr fontId="7" type="noConversion"/>
  </si>
  <si>
    <t>서울시 마포구 마포대로 163, 서울신용보증재단빌딩 11~13층</t>
    <phoneticPr fontId="7" type="noConversion"/>
  </si>
  <si>
    <t>■ 기획관리직군</t>
    <phoneticPr fontId="7" type="noConversion"/>
  </si>
  <si>
    <t>내규</t>
    <phoneticPr fontId="7" type="noConversion"/>
  </si>
  <si>
    <t>■ 입사지원서, 자기소개서, 자격증 사본 등</t>
    <phoneticPr fontId="7" type="noConversion"/>
  </si>
  <si>
    <t>www.shinhanlife.co.kr</t>
    <phoneticPr fontId="7" type="noConversion"/>
  </si>
  <si>
    <t>이병찬</t>
    <phoneticPr fontId="7" type="noConversion"/>
  </si>
  <si>
    <t>1,282명</t>
    <phoneticPr fontId="7" type="noConversion"/>
  </si>
  <si>
    <t>서울시 중구 삼일대로 358</t>
    <phoneticPr fontId="7" type="noConversion"/>
  </si>
  <si>
    <t>신한생명은 대한민국을 대표하는 신한금융그룹의 일원으로서 Total 금융 Network를 기반으로 고객님의 니즈에 최적화된 다양한 상품과 선진보험서비스를 제공하고, “따뜻한 보험”실천을 통해 보험 본연의 가치를 전달하고, 고객님의 꿈과 행복을 실현하고자 노력하고 있습니다.</t>
    <phoneticPr fontId="7" type="noConversion"/>
  </si>
  <si>
    <t>■ 금융일반
■ 회수조사
■ IT
■ 해외인재</t>
    <phoneticPr fontId="7" type="noConversion"/>
  </si>
  <si>
    <t>■ IT</t>
    <phoneticPr fontId="7" type="noConversion"/>
  </si>
  <si>
    <t>5,400만원
(성과급 및 복리후생비 별도)</t>
    <phoneticPr fontId="7" type="noConversion"/>
  </si>
  <si>
    <t>■ 수시채용</t>
    <phoneticPr fontId="7" type="noConversion"/>
  </si>
  <si>
    <t xml:space="preserve">■ 입사지원서, 자기소개서, 자격증 사본, 졸업(예정)증명서 등 </t>
    <phoneticPr fontId="7" type="noConversion"/>
  </si>
  <si>
    <t>■ 보훈대상자, 장애인 우대</t>
    <phoneticPr fontId="7" type="noConversion"/>
  </si>
  <si>
    <t>신한생명보험㈜</t>
    <phoneticPr fontId="7" type="noConversion"/>
  </si>
  <si>
    <t xml:space="preserve"> 사단법인 금융결제원</t>
    <phoneticPr fontId="7" type="noConversion"/>
  </si>
  <si>
    <t>www.kftc.or.kr</t>
    <phoneticPr fontId="7" type="noConversion"/>
  </si>
  <si>
    <t>이흥모</t>
    <phoneticPr fontId="7" type="noConversion"/>
  </si>
  <si>
    <t>630명</t>
    <phoneticPr fontId="7" type="noConversion"/>
  </si>
  <si>
    <t>■ 일반채용</t>
    <phoneticPr fontId="7" type="noConversion"/>
  </si>
  <si>
    <t>서울 강남구, 성남 분당구</t>
    <phoneticPr fontId="7" type="noConversion"/>
  </si>
  <si>
    <t xml:space="preserve">■ 입사지원서, 자기소개서, 지원시 기재내용에 대한 증빙서류 등 </t>
    <phoneticPr fontId="7" type="noConversion"/>
  </si>
  <si>
    <t>■ 관련 법규에 따른 보훈취업지원대상자, 장애인 및 당원에서 개최한 논문 등 공모입상자(세부내용은 채용공고 참고)는 입사지원 시 우대</t>
    <phoneticPr fontId="7" type="noConversion"/>
  </si>
  <si>
    <t>IBK기업은행</t>
    <phoneticPr fontId="7" type="noConversion"/>
  </si>
  <si>
    <t>www.ibk.co.kr</t>
    <phoneticPr fontId="7" type="noConversion"/>
  </si>
  <si>
    <t>김도진</t>
    <phoneticPr fontId="7" type="noConversion"/>
  </si>
  <si>
    <t>12,863명
(18. 6월 말기준)</t>
    <phoneticPr fontId="7" type="noConversion"/>
  </si>
  <si>
    <t>■ 2018년 하반기 신입행원 공개채용
■ 2019년 동계 체험형 청년인턴 공개채용</t>
    <phoneticPr fontId="7" type="noConversion"/>
  </si>
  <si>
    <t>■ 2018년 하반기 신입행원 
  : 전국 소재 각 부점
■ 2019년 동계 청년인턴
  : 본점, 영업점 및 지역본부</t>
    <phoneticPr fontId="7" type="noConversion"/>
  </si>
  <si>
    <t>[2018년 하반기 신입행원]
■ 원서접수 : 2018. 9월
■ 서류전형 : 2018. 9월
■ 필기시험 : 2018. 10월
■ 역량면접 : 2018. 11월
■ 임원면접 : 2018. 11월</t>
    <phoneticPr fontId="7" type="noConversion"/>
  </si>
  <si>
    <t>[2019년 동계 체험형 청년인턴]
■ 원서접수 : 2018. 11월
■ 서류전형 : 2018. 11월
■ 실무면접 : 2018. 12월</t>
    <phoneticPr fontId="7" type="noConversion"/>
  </si>
  <si>
    <t>㈜우리은행</t>
    <phoneticPr fontId="7" type="noConversion"/>
  </si>
  <si>
    <t>손태승</t>
    <phoneticPr fontId="7" type="noConversion"/>
  </si>
  <si>
    <t xml:space="preserve">www.wooribank.com </t>
    <phoneticPr fontId="7" type="noConversion"/>
  </si>
  <si>
    <t>14,878명</t>
    <phoneticPr fontId="7" type="noConversion"/>
  </si>
  <si>
    <t xml:space="preserve">서울시 중구 소공로 51, 우리은행 본점 </t>
    <phoneticPr fontId="7" type="noConversion"/>
  </si>
  <si>
    <t xml:space="preserve">■ 입사지원서 및 자기소개서, 보훈·장애인 관련 서류(해당자), 자격증 사본(해당자) 등 </t>
    <phoneticPr fontId="7" type="noConversion"/>
  </si>
  <si>
    <t>■ 우대사항 : 국가보훈대상자, 장애인, 기초수급대상자 등</t>
    <phoneticPr fontId="7" type="noConversion"/>
  </si>
  <si>
    <t>■ 입사지원서 및 자기소개서(삼성 채용홈페이지 직접입력) 보훈(해당자)․장애인 관련 서류(해당자), 자격증 사본(해당자)</t>
    <phoneticPr fontId="7" type="noConversion"/>
  </si>
  <si>
    <t xml:space="preserve">한국증권금융㈜ </t>
    <phoneticPr fontId="7" type="noConversion"/>
  </si>
  <si>
    <t>www.ksfc.co.kr</t>
    <phoneticPr fontId="7" type="noConversion"/>
  </si>
  <si>
    <t>정완규</t>
    <phoneticPr fontId="7" type="noConversion"/>
  </si>
  <si>
    <t>국내유일의 증권금융 전담회사
증권업계 지원을 위해 1955년 설립된 한국증권금융은 국내 유일의 증권금융 전담회사로서 증권을 담보로 금융투자업자에 자금을 대출해주거나 투자자예탁금을 맡아 운용하는 등의 일을 하고 있습니다.</t>
    <phoneticPr fontId="7" type="noConversion"/>
  </si>
  <si>
    <t>기업인재상 / 가치체계</t>
    <phoneticPr fontId="7" type="noConversion"/>
  </si>
  <si>
    <t>■ 일반직
■ 지역인재
■ IT 등</t>
    <phoneticPr fontId="7" type="noConversion"/>
  </si>
  <si>
    <t>약 5,400만원
(대졸 신입, 군필 기준)</t>
    <phoneticPr fontId="7" type="noConversion"/>
  </si>
  <si>
    <t>서울 및 지방</t>
    <phoneticPr fontId="7" type="noConversion"/>
  </si>
  <si>
    <t>본점 및 지점</t>
    <phoneticPr fontId="7" type="noConversion"/>
  </si>
  <si>
    <t>■ 원서접수(서류전형) : 2018년 9월 중
■ 최종합격자발표 : 2018년 12월 중
※ 상기 일정은 당행 채용 진행상황에 따라 변동 될 수 있습니다.</t>
    <phoneticPr fontId="7" type="noConversion"/>
  </si>
  <si>
    <t>■ 원서접수 : 2018년 9월
■ 서류전형 : 2018년 9월 ~ 10월
■ 필기시험 : 2018년 10월
■ 면접전형 : 2018년 11월 ~ 12월
■ 신체검사 등 : 2018년 12월</t>
    <phoneticPr fontId="7" type="noConversion"/>
  </si>
  <si>
    <t>■ 온라인 입사지원, 보훈, 장애인 관련 서류(해당자) 등</t>
    <phoneticPr fontId="7" type="noConversion"/>
  </si>
  <si>
    <t>한화생명보험㈜</t>
    <phoneticPr fontId="7" type="noConversion"/>
  </si>
  <si>
    <t>www.hanwhalife.com</t>
    <phoneticPr fontId="7" type="noConversion"/>
  </si>
  <si>
    <t>차남규</t>
    <phoneticPr fontId="7" type="noConversion"/>
  </si>
  <si>
    <t>3,950명</t>
    <phoneticPr fontId="7" type="noConversion"/>
  </si>
  <si>
    <t>서울시 영등포구 63로 50 (여의도동 한화금융센터 63)</t>
    <phoneticPr fontId="7" type="noConversion"/>
  </si>
  <si>
    <t>서울시 영등포구 국제금융로 8길 10(여의도동, 한국증권금융빌딩)</t>
    <phoneticPr fontId="7" type="noConversion"/>
  </si>
  <si>
    <t>1946년 국내 최초의 생명보험사로 설립된 한화생명은 총자산 100조 돌파하고 보험금 지급능력평가 최우수등급(AAA) 10년 연속 획득, 빅데이터, 핀테크를 활용한 미래 금융사업 참여 등 괄목할만한 성과로 대한민국 보험업계를 선도해 왔습니다. 
이는 모두 한화생명에 주신 고객 여러분들의 믿음 때문입니다. 한화생명은 국내 최초 생명보험사라는 소중한 가치와 경험을 바탕으로 상품, 서비스, 시스템을 더욱 새롭게 하여 고객의 오늘을 넘어 내일의 꼼과 함께하는 믿음직한 파트너가 되겠습니다.</t>
    <phoneticPr fontId="7" type="noConversion"/>
  </si>
  <si>
    <t xml:space="preserve">■ 일반직
■ IT </t>
    <phoneticPr fontId="7" type="noConversion"/>
  </si>
  <si>
    <t>4,700만원 수준 (신입기준)</t>
    <phoneticPr fontId="7" type="noConversion"/>
  </si>
  <si>
    <t>■ 입사지원서(필수), 자기소개서(필수), 포트폴리오(선택)</t>
    <phoneticPr fontId="7" type="noConversion"/>
  </si>
  <si>
    <t>서울시 중구 을지로 79(을지로2가, 기업은행)</t>
    <phoneticPr fontId="7" type="noConversion"/>
  </si>
  <si>
    <t>서울시 강남구 테헤란로 202, 금융결제원</t>
    <phoneticPr fontId="7" type="noConversion"/>
  </si>
  <si>
    <t xml:space="preserve">서민금융진흥원 </t>
    <phoneticPr fontId="7" type="noConversion"/>
  </si>
  <si>
    <t>www.kinfa.or.kr</t>
    <phoneticPr fontId="7" type="noConversion"/>
  </si>
  <si>
    <t xml:space="preserve">김윤영 </t>
    <phoneticPr fontId="7" type="noConversion"/>
  </si>
  <si>
    <t>서민생활의 안정과 경제·사회의 균형있는 발전에 이바지함을 목적으로 서민의 금융생활 지원에 관한 법률에 따라 2016년 9월 23일 설립된 기관입니다. 
 신용과 소득이 낮은 자영업자, 근로자, 청년대학생 등의 취약계층을 대상으로 다양한 서민금융상품을 지원하고 있습니다. 더불어 서민금융이용자들의 자활·재기를 지원하기 위하여 자영업컨설팅, 일자리 연계, 교육 서비스도 실시하고 있습니다. 더불어 지원이 필요한 서민들이 한자리에서 다양한 서비스를 이용하실 수 있도록 전국 36개 서민금융통합지원센터도 운영하고 있습니다.</t>
    <phoneticPr fontId="7" type="noConversion"/>
  </si>
  <si>
    <t>■ 일반직 신입직원 채용</t>
    <phoneticPr fontId="7" type="noConversion"/>
  </si>
  <si>
    <t>■ 일반직(순환직)
■ 전산직</t>
    <phoneticPr fontId="7" type="noConversion"/>
  </si>
  <si>
    <t xml:space="preserve">약 3,750만원 
(보수규정에 의함, 알리오 공시 참조) </t>
    <phoneticPr fontId="7" type="noConversion"/>
  </si>
  <si>
    <t xml:space="preserve">진흥원 본사(서울) </t>
    <phoneticPr fontId="7" type="noConversion"/>
  </si>
  <si>
    <t>KB국민은행</t>
    <phoneticPr fontId="7" type="noConversion"/>
  </si>
  <si>
    <t>www.kbstar.com</t>
    <phoneticPr fontId="7" type="noConversion"/>
  </si>
  <si>
    <t>허인</t>
    <phoneticPr fontId="7" type="noConversion"/>
  </si>
  <si>
    <t>17,795명
(‘18. 6월말 기준)</t>
    <phoneticPr fontId="7" type="noConversion"/>
  </si>
  <si>
    <t>서울시 영등포구 국제금융로 8길 26</t>
    <phoneticPr fontId="7" type="noConversion"/>
  </si>
  <si>
    <t>서울시 중구 세종대로 124, 프레스센터</t>
    <phoneticPr fontId="7" type="noConversion"/>
  </si>
  <si>
    <t>■ 일반
■ ICT
■ 전문자격
■ 경력 등</t>
    <phoneticPr fontId="7" type="noConversion"/>
  </si>
  <si>
    <t>5,000만원 내외</t>
    <phoneticPr fontId="7" type="noConversion"/>
  </si>
  <si>
    <t>전국 영업점</t>
    <phoneticPr fontId="7" type="noConversion"/>
  </si>
  <si>
    <t>■ 원서접수(서류전형) : 2018년 9월
■ 필기 : 2018년 10월
■ 1차면접 : 2018년 11월
■ 2차면접 : 2018년 11월
■ 최종합격자(신체검사)발표 : 2018년 12월
* 세부일정은 공고문 참조</t>
    <phoneticPr fontId="7" type="noConversion"/>
  </si>
  <si>
    <t xml:space="preserve">■ 입사지원서, 자기소개서 등 </t>
    <phoneticPr fontId="7" type="noConversion"/>
  </si>
  <si>
    <t>한국산업은행</t>
    <phoneticPr fontId="7" type="noConversion"/>
  </si>
  <si>
    <t>www.kdb.co.kr</t>
    <phoneticPr fontId="7" type="noConversion"/>
  </si>
  <si>
    <t>이동걸</t>
    <phoneticPr fontId="7" type="noConversion"/>
  </si>
  <si>
    <t>3,375명</t>
    <phoneticPr fontId="7" type="noConversion"/>
  </si>
  <si>
    <t>서울시 영등포구 은행로 14</t>
    <phoneticPr fontId="7" type="noConversion"/>
  </si>
  <si>
    <t>■ 신입행원(5급) 채용</t>
    <phoneticPr fontId="7" type="noConversion"/>
  </si>
  <si>
    <t>■ 은행일반
■ 기술
■ 전산</t>
    <phoneticPr fontId="7" type="noConversion"/>
  </si>
  <si>
    <t>대졸 초임기준 4,600만원 수준</t>
    <phoneticPr fontId="7" type="noConversion"/>
  </si>
  <si>
    <t>서울 본점 및 전국 영업점</t>
    <phoneticPr fontId="7" type="noConversion"/>
  </si>
  <si>
    <t>■ 입행지원서, 보훈·장애인 관련 서류(해당자) 등</t>
    <phoneticPr fontId="7" type="noConversion"/>
  </si>
  <si>
    <t>NH농협손해보험</t>
    <phoneticPr fontId="7" type="noConversion"/>
  </si>
  <si>
    <t>www.nhfire.co.kr</t>
    <phoneticPr fontId="7" type="noConversion"/>
  </si>
  <si>
    <t>오병관</t>
    <phoneticPr fontId="7" type="noConversion"/>
  </si>
  <si>
    <t>서울시 서대문구 충정로 60</t>
    <phoneticPr fontId="7" type="noConversion"/>
  </si>
  <si>
    <t>NH농협손해보험은 50년 역사의 농협공제가 보험사로서의 전문성을 강화하고 장기적 성장기반을 마련하기 위해 2012년 3월 2일 새롭게 출범한 전문 손해보험사이며, 장기보험과 일반보험 상품은 물론 농업정책보험, 풍수해보험 등 고객중심의 다양한 상품을 개발해 각종 위험으로부터 고객의 안전과 재산보호에 앞장서고 있습니다.</t>
    <phoneticPr fontId="7" type="noConversion"/>
  </si>
  <si>
    <t xml:space="preserve">■ 일반직(상품개발, 마케팅, 인수 및 지급심사, 영업관리 등)
■ 전산직 </t>
    <phoneticPr fontId="7" type="noConversion"/>
  </si>
  <si>
    <t>본사(서울), 지역총국(전국 시·도 지역)</t>
    <phoneticPr fontId="7" type="noConversion"/>
  </si>
  <si>
    <t>■ 원서접수 : 2018년 9월(예정)
■서류전형 : 2018년 9월(예정)
■ 필기전형 : 2018년 10월(예정)
■ 면접전형 : 2018년 11월(예정)
■ 신체검사 : 2018년 11월(예정)
■ 최종합격자발표 : 2018년 12월(예정)</t>
    <phoneticPr fontId="7" type="noConversion"/>
  </si>
  <si>
    <t xml:space="preserve">■ 입사지원서, 자기소개서, 보훈·장애인 관련 서류(해당자), 자격증 사본(해당자) 등 </t>
    <phoneticPr fontId="7" type="noConversion"/>
  </si>
  <si>
    <t>■ 우대사항 : 국가보훈대상자, 장애인, 전문자격증 소지자 등</t>
    <phoneticPr fontId="7" type="noConversion"/>
  </si>
  <si>
    <t>현장면접</t>
    <phoneticPr fontId="7" type="noConversion"/>
  </si>
  <si>
    <t>www.nhbank.com</t>
    <phoneticPr fontId="7" type="noConversion"/>
  </si>
  <si>
    <t>이대훈</t>
    <phoneticPr fontId="7" type="noConversion"/>
  </si>
  <si>
    <t>17,500명</t>
    <phoneticPr fontId="7" type="noConversion"/>
  </si>
  <si>
    <t>서울시 중구 통일로 120</t>
    <phoneticPr fontId="7" type="noConversion"/>
  </si>
  <si>
    <t>금융결제원은 자금결제와 정보유통을 원활하게 함으로써 건전한 금융거래의 유지·발전을 도모하고 금융회사 이용자의 편의를 제고하는 등 금융산업 발전에 기여할 목적으로 설립된 지급결제전문기관입니다.
5대 국가기간전산망의 하나인 금융전산망 구축을 위하여 1986년 6월, 비영리 사단법인으로 출범한 이래 CD공동망, 타행환공동망, 전자금융공동망, 어음교환, 지로 등의 지급결제시스템과 공인인증 등 금융분야 핵심인프라의 구축·운영을 통하여 안전하고 편리한 지급결제서비스를 제공하고 있습니다.</t>
    <phoneticPr fontId="7" type="noConversion"/>
  </si>
  <si>
    <t>농협은행은 국내외 약 1,160개 이상의 점포, 17500여명의 직원과 250조원 자산규모를 갖추고, 2천만명의 고객의 보유하고 있으며, 
전국은행연합회 발표 7년 연속 사회공헌 1위은행 등 지난 50년간 금융산업을 선도하는 은행으로서 사회적 책임을 충실히 수행하며, 
나라살림을 꾸려온 순수 민족자본 은행입니다.</t>
    <phoneticPr fontId="7" type="noConversion"/>
  </si>
  <si>
    <t>■ 일반채용</t>
    <phoneticPr fontId="7" type="noConversion"/>
  </si>
  <si>
    <t>4,600만원 수준
(기타수당 제외)</t>
    <phoneticPr fontId="7" type="noConversion"/>
  </si>
  <si>
    <t>전국 농협은행 영업점</t>
    <phoneticPr fontId="7" type="noConversion"/>
  </si>
  <si>
    <t>■ 원서접수(서류전형) : 9월~10월 중
■ 필기 : 10월 중
■ 1차면접 : 11월 중
■ 2차면접 : 11~12월 중
■ 신체검사 등 : 12월 중
■ 최종합격자발표 : 12월 중</t>
    <phoneticPr fontId="7" type="noConversion"/>
  </si>
  <si>
    <t>■ 원서접수(서류전형) : 9월중
■ 필기 : 10월 중
■ 면접 : 11월 중
■ 신체검사 : 11월중
■ 최종합격자발표 : 12월중</t>
    <phoneticPr fontId="7" type="noConversion"/>
  </si>
  <si>
    <t xml:space="preserve">■ 입사지원서, 자기소개서, 자격증 사본,
 보훈 및 장애인 관련 서류 등 </t>
    <phoneticPr fontId="7" type="noConversion"/>
  </si>
  <si>
    <t xml:space="preserve">■ 입사지원서, 자기소개서, 자격증 사본 등 </t>
    <phoneticPr fontId="7" type="noConversion"/>
  </si>
  <si>
    <t>■ 전문자격증 및 금융전문자격증 우대</t>
    <phoneticPr fontId="7" type="noConversion"/>
  </si>
  <si>
    <t>정영채</t>
    <phoneticPr fontId="7" type="noConversion"/>
  </si>
  <si>
    <t>www.nhqv.com</t>
    <phoneticPr fontId="7" type="noConversion"/>
  </si>
  <si>
    <t>2,888명
(2017년말 기준)</t>
    <phoneticPr fontId="7" type="noConversion"/>
  </si>
  <si>
    <t xml:space="preserve">NH투자증권은 고객중심의 경영철학과 최고의 경쟁력으로 지난 40여 년간 대한민국 자본시장을 선도해 왔습니다. 또한 균형 잡힌 사업포트폴리오 구축에 집중해 온 결과 全 사업부문에서 압도적인 경쟁력을 갖춘 대한민국 대표 종합금융투자회사로 자리매김하였습니다. 앞으로 NH투자증권은 고객가치를 최우선으로 혁신적인 솔루션을 통해 고객의 니즈를 충족시키는 자본시장의 대표 Platform Player로 도약할 것입니다. </t>
    <phoneticPr fontId="7" type="noConversion"/>
  </si>
  <si>
    <t>■ 일반채용</t>
    <phoneticPr fontId="7" type="noConversion"/>
  </si>
  <si>
    <t>■ 일반직
■ 전산직</t>
    <phoneticPr fontId="7" type="noConversion"/>
  </si>
  <si>
    <t>대졸 초봉 5천만원 수준,
복리후생 및 성과급 별도</t>
    <phoneticPr fontId="7" type="noConversion"/>
  </si>
  <si>
    <t>본사(서울) 및 지방 영업점</t>
    <phoneticPr fontId="7" type="noConversion"/>
  </si>
  <si>
    <t>■ 입사지원서 작성 및 온라인 인적성 검사 : 2018년 9월
■ 서류전형 : 2018년 9월
■ 필기전형 : 2018년 9월 ~ 10월
■ 면접전형 : 2018년 10월 ~ 11월
■ 신체검사 : (일정)
※ 상기일정은 사정에 따라 변경 가능</t>
    <phoneticPr fontId="7" type="noConversion"/>
  </si>
  <si>
    <t>채용상담</t>
    <phoneticPr fontId="7" type="noConversion"/>
  </si>
  <si>
    <t>양종희</t>
    <phoneticPr fontId="7" type="noConversion"/>
  </si>
  <si>
    <t>약 3,400명
(2018.06기준)</t>
    <phoneticPr fontId="7" type="noConversion"/>
  </si>
  <si>
    <t>서울시 강남구 테헤란로 117, KB손해보험빌딩(역삼동)</t>
    <phoneticPr fontId="7" type="noConversion"/>
  </si>
  <si>
    <t>약 5,400만원
(성과급 별도, 수습기간 제외, 4급 신입사원 기준)</t>
    <phoneticPr fontId="7" type="noConversion"/>
  </si>
  <si>
    <t>전국</t>
    <phoneticPr fontId="7" type="noConversion"/>
  </si>
  <si>
    <t>8/29(수)
참가</t>
    <phoneticPr fontId="7" type="noConversion"/>
  </si>
  <si>
    <t>8/30(목)
참가</t>
    <phoneticPr fontId="7" type="noConversion"/>
  </si>
  <si>
    <t>구분</t>
    <phoneticPr fontId="7" type="noConversion"/>
  </si>
  <si>
    <t>http://www.financejobfair.co.kr</t>
    <phoneticPr fontId="7" type="noConversion"/>
  </si>
  <si>
    <t>현장면접</t>
    <phoneticPr fontId="7" type="noConversion"/>
  </si>
  <si>
    <t>DGB대구은행</t>
    <phoneticPr fontId="7" type="noConversion"/>
  </si>
  <si>
    <t>전북은행</t>
    <phoneticPr fontId="7" type="noConversion"/>
  </si>
  <si>
    <t>KB증권</t>
    <phoneticPr fontId="7" type="noConversion"/>
  </si>
  <si>
    <t>미래에셋대우</t>
    <phoneticPr fontId="7" type="noConversion"/>
  </si>
  <si>
    <t>저축은행</t>
    <phoneticPr fontId="7" type="noConversion"/>
  </si>
  <si>
    <t>금융정책기관</t>
    <phoneticPr fontId="7" type="noConversion"/>
  </si>
  <si>
    <t>삼성카드</t>
    <phoneticPr fontId="7" type="noConversion"/>
  </si>
  <si>
    <t>신한카드</t>
    <phoneticPr fontId="7" type="noConversion"/>
  </si>
  <si>
    <t>KB국민카드</t>
    <phoneticPr fontId="7" type="noConversion"/>
  </si>
  <si>
    <t>신용보증기금</t>
    <phoneticPr fontId="7" type="noConversion"/>
  </si>
  <si>
    <t>한국거래소</t>
    <phoneticPr fontId="7" type="noConversion"/>
  </si>
  <si>
    <t>한국예탁결제원</t>
    <phoneticPr fontId="7" type="noConversion"/>
  </si>
  <si>
    <t>■ 원서접수(서류전형) : 2018년 9월
■ 서류전형 : 2018년 10월
■ 필기시험(인적성검사) : 2018년 10월
■ 1차면접 : 2018년 11월
■ 2차면접 : 2018년 11월
■ 최종합격자발표 : 2018년 12월
※ 상세 일정은 미정이며 향후 변동 될 수 있음.</t>
    <phoneticPr fontId="7" type="noConversion"/>
  </si>
  <si>
    <t xml:space="preserve">■ 입사지원서, 보훈관련서류(해당자),
경력증명서(해당자), 자격증사본(해당자) </t>
    <phoneticPr fontId="7" type="noConversion"/>
  </si>
  <si>
    <t>www.samsungcard.com</t>
    <phoneticPr fontId="7" type="noConversion"/>
  </si>
  <si>
    <t>원기찬</t>
    <phoneticPr fontId="7" type="noConversion"/>
  </si>
  <si>
    <t>삼성카드는 1988년 설립되어, 올해 창립 30주년에 이르고 있으며, 업계 최초의 선불카드, 포인트제도, 인터넷 대출 같은 혁신적인 상품과 서비스로 국내 ‘최초’, ‘최고’의 역사를 쓰며 업계를 선도해 왔습니다.
삼성카드는 고객에 대한 믿음과 신뢰에 기반하여 고객의 생활 속에 삼성카드만의 새로운 가치를 
창출해 나아가겠습니다.</t>
    <phoneticPr fontId="7" type="noConversion"/>
  </si>
  <si>
    <t>서울시 중구 세종대로 67 삼성본관빌딩</t>
    <phoneticPr fontId="7" type="noConversion"/>
  </si>
  <si>
    <t xml:space="preserve">■ 일반채용 </t>
    <phoneticPr fontId="7" type="noConversion"/>
  </si>
  <si>
    <t>■ 일반채용</t>
    <phoneticPr fontId="7" type="noConversion"/>
  </si>
  <si>
    <t>■ 일반(영업, 마케팅, 프로세싱, 경영관리) / IT</t>
    <phoneticPr fontId="7" type="noConversion"/>
  </si>
  <si>
    <t xml:space="preserve">4천만원대 중반, 성과급 별도 </t>
    <phoneticPr fontId="7" type="noConversion"/>
  </si>
  <si>
    <t>서울</t>
    <phoneticPr fontId="7" type="noConversion"/>
  </si>
  <si>
    <t>■ 영업/마케팅직
■ 디자인직</t>
    <phoneticPr fontId="7" type="noConversion"/>
  </si>
  <si>
    <t>■ 원서접수 : 2018년 9월
■ 서류전형（직무적합성평가) : 2018년 9월 
■ 필기전형 (직무적성검사/포트폴리오심사) : 2018년 10월 
■ 면접전형 : 2018년 11월
■ 신체검사 : 2018년 11월 
■ 최종합격자발표 : 2018년 11~12월</t>
    <phoneticPr fontId="7" type="noConversion"/>
  </si>
  <si>
    <t>■ 입사지원서 및 자기소개서 (삼성 채용 홈페이지 직접입력)
보훈ㆍ장애인 관련 서류(해당자), 자격증 사본(해당자)</t>
    <phoneticPr fontId="7" type="noConversion"/>
  </si>
  <si>
    <t>■ 우대사항 : 국가보훈 대상자, 장애인 등</t>
    <phoneticPr fontId="7" type="noConversion"/>
  </si>
  <si>
    <t>메리츠화재해상보험㈜</t>
    <phoneticPr fontId="7" type="noConversion"/>
  </si>
  <si>
    <t>www.meritzfire.com</t>
    <phoneticPr fontId="7" type="noConversion"/>
  </si>
  <si>
    <t>대표이사 김용범</t>
    <phoneticPr fontId="7" type="noConversion"/>
  </si>
  <si>
    <t>1751명</t>
    <phoneticPr fontId="7" type="noConversion"/>
  </si>
  <si>
    <t>서울시 강남구 강남대로 382</t>
    <phoneticPr fontId="7" type="noConversion"/>
  </si>
  <si>
    <t>메리츠화재는 1922년 창립된 우리나라 최초 보험회사로 올해 창립 96주년을 맞이했습니다. 대한민국 최초 보험회사라는 선구자적 사명감과 풍부한 경험은 메리츠화재의 자랑이자 손해보험 시장을 선도하는 원동력이 되고 있습니다. 
오랜 역사만큼이나 메리츠화재는 끊임없이 젊고 혁신적인 기업이 되기 위해 노력을 거듭해왔습니다. 형식과 권위주의 파괴, 현장중심 경영, 명확한 업무 성과에 따른 보상 등은 꾸준하게 메리츠화재가 추구해온 가치입니다. 
메리츠화재는 이제 '대한민국 최초 100년 보험회사'를 눈앞에 두고 있습니다. 국내 최초에서 '최고'의 보험회사로 메리츠화재를 함께 만들어 갈 최고의 인재를 기다립니다. 여러분의 많은 관심과 성원 부탁드립니다.</t>
    <phoneticPr fontId="7" type="noConversion"/>
  </si>
  <si>
    <t>■ 그룹신입공채 (공채, 인턴)</t>
    <phoneticPr fontId="7" type="noConversion"/>
  </si>
  <si>
    <t>전형구분</t>
    <phoneticPr fontId="7" type="noConversion"/>
  </si>
  <si>
    <t>■ 2018년 하반기 대졸 신입 공채
■ 2018년 하반기 사무지원직군 신입 공채</t>
    <phoneticPr fontId="7" type="noConversion"/>
  </si>
  <si>
    <t>■ 2018년 하반기 대졸 신입 공채: 대졸 초임 4,900만원
■ 2018년 하반기 사무지원직군 신입 공채 : 초임 2,000만원</t>
    <phoneticPr fontId="7" type="noConversion"/>
  </si>
  <si>
    <t>■ 2018년 하반기 대졸 신입 :서울 등
■ 2018년 하반기 사무지원직군 : 서울, 경기, 부산 등</t>
    <phoneticPr fontId="7" type="noConversion"/>
  </si>
  <si>
    <t>[2018년 하반기 대졸 신입]
■ 원서접수 : 2018년 11월 
■ 서류전형 : 2018년 11월
■ 면접전형 : 2018년 12월
■ 신체검사 : 2018년 12월
■ 최종합격자 발표 : 2018년 12월
[2018년 하반기 사무지원직군]
■ 원서접수 : 2018년 11월 
■ 서류전형 : 2018년 11월
■ 면접전형 : 2018년 12월
■ 신체검사 : 2018년 12월
■ 최종합격자 발표 : 2018년 12월</t>
    <phoneticPr fontId="7" type="noConversion"/>
  </si>
  <si>
    <t>■ 필요 서류는 면접 시 제출</t>
    <phoneticPr fontId="7" type="noConversion"/>
  </si>
  <si>
    <t>삼성생명</t>
    <phoneticPr fontId="7" type="noConversion"/>
  </si>
  <si>
    <t>www.samsunglife.com</t>
    <phoneticPr fontId="7" type="noConversion"/>
  </si>
  <si>
    <t>www.kbinsure.co.kr</t>
    <phoneticPr fontId="7" type="noConversion"/>
  </si>
  <si>
    <t>■ IB/Trading/PB 등 영업부문
■ 리서치,리스크 등 지원부문
■ Big data, AI, Fintech 등 IT업무 부문</t>
    <phoneticPr fontId="7" type="noConversion"/>
  </si>
  <si>
    <t xml:space="preserve">■ 제출 서류는 필기전형 합격자에 한하여
면접시 요청 예정 </t>
    <phoneticPr fontId="7" type="noConversion"/>
  </si>
  <si>
    <t>■ 우대사항 : 금융관련 자격증 소지자, IT관련 자격증 소지자, 외국어(영어,중국어 등) 우수자
국가보훈대상자, 장애인 등
자세한 사항은 당사 채용공고를 참고하시기 바랍니다.</t>
    <phoneticPr fontId="7" type="noConversion"/>
  </si>
  <si>
    <t>한국성장금융은 FoFs 운용 전문기관으로서,건강한 기업 성장 생태계 마련을 위한 모펀드를 기획, 운용, 관리하며우수한 GP에게 자펀드 운용을 위탁하여 시장 친화적인 방법으로 모험자본을 공급하고 있습니다.
 *FoFs(Fund of Funds) : 펀드(자펀드)에 투자하는 펀드(모펀드)</t>
    <phoneticPr fontId="7" type="noConversion"/>
  </si>
  <si>
    <t>현성철</t>
    <phoneticPr fontId="7" type="noConversion"/>
  </si>
  <si>
    <t>서울시 서초구 서초대로74길 11</t>
    <phoneticPr fontId="7" type="noConversion"/>
  </si>
  <si>
    <t>5,304명</t>
    <phoneticPr fontId="7" type="noConversion"/>
  </si>
  <si>
    <t>삼성생명은 1957년 창립 이후 고객과 사회에 보험의 숭고한 가치를 전달하며 우리나라 보험업계를 선도하는 부동의 1위사로 자리매김하게 되었습니다.</t>
    <phoneticPr fontId="7" type="noConversion"/>
  </si>
  <si>
    <t>■ 일반채용</t>
    <phoneticPr fontId="7" type="noConversion"/>
  </si>
  <si>
    <t>■ 영업관리직 外</t>
    <phoneticPr fontId="7" type="noConversion"/>
  </si>
  <si>
    <t>신입사원 초봉 4천만원대 중반, 성과급 및 복리후생 별도</t>
    <phoneticPr fontId="7" type="noConversion"/>
  </si>
  <si>
    <t>전국</t>
    <phoneticPr fontId="7" type="noConversion"/>
  </si>
  <si>
    <t>■ 원서접수 : 2018년 9월
■ 직무적합성평가 : 2018년 9월
■ 직무적성검사(GSAT) : 2018년 10월
■ 종합면접 : 2018년 11월
■ 건강검진 : 2018년 12월
■ 최종합격자발표 : 2018년 12월</t>
    <phoneticPr fontId="7" type="noConversion"/>
  </si>
  <si>
    <t>■ 입사지원서, 보훈/장애 관련 서류(해당자), 자격증 사본(해당자), 졸업(예정)증명서</t>
    <phoneticPr fontId="7" type="noConversion"/>
  </si>
  <si>
    <t>■ 우대사항: 국가보훈취업대상자, 국가등록장애인</t>
    <phoneticPr fontId="7" type="noConversion"/>
  </si>
  <si>
    <t>한국투자저축은행</t>
    <phoneticPr fontId="7" type="noConversion"/>
  </si>
  <si>
    <t>www.kisb.co.kr</t>
  </si>
  <si>
    <t>남영우</t>
    <phoneticPr fontId="7" type="noConversion"/>
  </si>
  <si>
    <t>경기 성남시 분당구 서현로 184 3층</t>
    <phoneticPr fontId="7" type="noConversion"/>
  </si>
  <si>
    <t xml:space="preserve">■ 일반채용
■ 경력채용
</t>
    <phoneticPr fontId="7" type="noConversion"/>
  </si>
  <si>
    <t xml:space="preserve"> ■ 일반채용
 : 종합직(채용형 인턴)
 ■ 경력채용
 : 여신영업직, 전산직 </t>
    <phoneticPr fontId="7" type="noConversion"/>
  </si>
  <si>
    <t>■ 일반채용
 : 서울, 경기, 인천, 광주, 제주
■ 경력채용
 : 서울, 경기, 인천</t>
    <phoneticPr fontId="7" type="noConversion"/>
  </si>
  <si>
    <t>■ 국가보훈대상자, 장애인 우대</t>
    <phoneticPr fontId="7" type="noConversion"/>
  </si>
  <si>
    <t>현장면접
및
채용상담</t>
    <phoneticPr fontId="7" type="noConversion"/>
  </si>
  <si>
    <t>■ 일반채용
 : 입사지원서 및 성적증명서 
■ 경력채용
 : 입사지원서 및 영업계획서(경력기술서)</t>
    <phoneticPr fontId="7" type="noConversion"/>
  </si>
  <si>
    <t xml:space="preserve">[일반채용]
■ 원서접수(서류전형) : 8/22~9/5
■ 1차면접 : 9/20
■ 2차면접 : 10/1
■ 최종합격자발표 : 10/2
■ 인턴수행 : 10/8~11/30
[경력채용]
■ 원서접수(서류전형) : 8/22~9/5
■ 1차면접 : 9/20
■ 2차면접 : 10/1
■ 최종합격자발표 : 10/2
</t>
    <phoneticPr fontId="7" type="noConversion"/>
  </si>
  <si>
    <t>불참</t>
    <phoneticPr fontId="7" type="noConversion"/>
  </si>
  <si>
    <t>현장면접</t>
    <phoneticPr fontId="7" type="noConversion"/>
  </si>
  <si>
    <t>□ 저축은행의 건전한 발전 지원 
서민의 금융편의와 저축은행의 건전한 발전을 위해 금융당국과의 긴밀한 협력을 통해 다양한 제도개선을 추진하고 있으며, 미래지향적인 저축은행人 양성을 목표로 저축은행 임직원에 대한 전문적인 교육프로그램을 제공하고 있습니다.
□ 저축은행의 중앙은행
저축은행중앙회는 시중은행의 중앙은행인 한국은행과 같이 법령에 따라 저축은행의 지급준비예탁금 등(5.7조원)을 수입·운용하고 있으며, 개별 저축은행이 독자적으로 취급할 수 없는 지급결제 및 수표, 체크카드 등의 다양한 금융서비스를 지속적으로 개발하여 제공하고 있습니다.
 □ 통합전산시스템 운영
IT·금융환경 변화에 신속하게 대응하기 위해 모든 저축은행과 연결된 통합전산시스템(IFIS)을 구축·운영하고 있습니다.</t>
    <phoneticPr fontId="7" type="noConversion"/>
  </si>
  <si>
    <t>채용상담</t>
    <phoneticPr fontId="7" type="noConversion"/>
  </si>
  <si>
    <t xml:space="preserve"> http://www.ksd.or.kr</t>
    <phoneticPr fontId="7" type="noConversion"/>
  </si>
  <si>
    <t>이병래</t>
    <phoneticPr fontId="7" type="noConversion"/>
  </si>
  <si>
    <t>560명</t>
    <phoneticPr fontId="7" type="noConversion"/>
  </si>
  <si>
    <t>부산시 남구 문현금융로 40 부산국제금융센터</t>
    <phoneticPr fontId="7" type="noConversion"/>
  </si>
  <si>
    <t>한국예탁결제원은 1974년 12월 6일에 설립되었으며, 편리하고 안전한 금융투자 플랫폼을 제공함으로써 증권의 발행, 유통 및 결제의 안전성과 합리화를 통한 금융․증권 발행시장과 유통시장의 원활화를 목적으로 하고 있습니다. 설립근거는 자본시장과 금융투자업에 관한 법률 제294조이며, 국민재산관리기관으로서 투자자의 가치 증진과 자본시장의 발전, 아시아 금융네트워크 및 세계 일류 종합증권서비스 기업으로서 기능하고자 힘차게 나아가고 있습니다.</t>
    <phoneticPr fontId="7" type="noConversion"/>
  </si>
  <si>
    <t>■ 일반채용</t>
    <phoneticPr fontId="7" type="noConversion"/>
  </si>
  <si>
    <t>4,300만원 수준</t>
    <phoneticPr fontId="7" type="noConversion"/>
  </si>
  <si>
    <t>부산, 서울, 일산</t>
    <phoneticPr fontId="7" type="noConversion"/>
  </si>
  <si>
    <t>■ 장애인, 보훈유공자 법령에 따라 우대</t>
    <phoneticPr fontId="7" type="noConversion"/>
  </si>
  <si>
    <t>■ 입사지원서 및 자기소개서, 보훈․장애인 등 우대사항 관련 서류(해당자)</t>
    <phoneticPr fontId="7" type="noConversion"/>
  </si>
  <si>
    <t>■ 원서접수(서류전형) : 2018년 9월
■ 필기 : 2018년 10월
■ 1차면접 : 2018년 11월
■ 2차면접 : 2018년 11월
■ 신체검사 : 2018년 11월
■ 최종합격자발표 : 2018년 11월</t>
    <phoneticPr fontId="7" type="noConversion"/>
  </si>
  <si>
    <t>www.kbsec.com</t>
    <phoneticPr fontId="7" type="noConversion"/>
  </si>
  <si>
    <t>윤경은, 전병조</t>
    <phoneticPr fontId="7" type="noConversion"/>
  </si>
  <si>
    <t>2,831명</t>
    <phoneticPr fontId="7" type="noConversion"/>
  </si>
  <si>
    <t>서울시 영등포구 여의나루로 50(여의도동)</t>
    <phoneticPr fontId="7" type="noConversion"/>
  </si>
  <si>
    <t>KB증권은 2016년 12월 30일 (구)현대증권과 (구)KB투자증권의 합병으로
탄생한 자기자본 4조원대의 초대형 투자은행입니다.
KB금융그룹의 100%자회사로서 그룹 내 금융투자부문의 핵심 축을 담당하고 있으며, 고객감동경영 증권부문 대상 11년 연속수상, 업계 최대 수준의 전국 점포망을 중심으로 한 위탁매매, 자산관리 등 금융서비스 제공, IB부문 업계 최고 수준의 경쟁력을 보유한 대한민국 대표 금융투자회사입니다.</t>
    <phoneticPr fontId="7" type="noConversion"/>
  </si>
  <si>
    <t>초봉 4천7백만원 수준(성과급 및 퇴직금 별도)</t>
    <phoneticPr fontId="7" type="noConversion"/>
  </si>
  <si>
    <t>여의도 본사 및 지점</t>
    <phoneticPr fontId="7" type="noConversion"/>
  </si>
  <si>
    <t>■ 우대사항:　국가보훈대상자, 장애인 등</t>
    <phoneticPr fontId="7" type="noConversion"/>
  </si>
  <si>
    <t>■ 입사지원서, 졸업증명서, 성적증명서, 자격증 사본 등</t>
    <phoneticPr fontId="7" type="noConversion"/>
  </si>
  <si>
    <t>■ 지원서접수 및 서류전형 : 2018년 9월
■ 필기 : 2018년 10월 ~ 11월
■ AI면접 : 2018년 10월 ~ 11월
■ 1차면접 : 2018년 11월
■ 2차면접 : 2018년 11월
■ 신체검사 : 2018년 12월
■ 최종합격자발표 : 2018년 12월</t>
    <phoneticPr fontId="7" type="noConversion"/>
  </si>
  <si>
    <t>■ 지점 업무직 및 고객센터 상담직</t>
    <phoneticPr fontId="7" type="noConversion"/>
  </si>
  <si>
    <t>■ 특성화고 추천 전형</t>
    <phoneticPr fontId="7" type="noConversion"/>
  </si>
  <si>
    <t>ww.ibks.com</t>
    <phoneticPr fontId="7" type="noConversion"/>
  </si>
  <si>
    <t>김영규</t>
    <phoneticPr fontId="7" type="noConversion"/>
  </si>
  <si>
    <t>634명</t>
    <phoneticPr fontId="7" type="noConversion"/>
  </si>
  <si>
    <t>서울시 영등포구 국제금융로 6길 11 삼덕빌딩</t>
    <phoneticPr fontId="7" type="noConversion"/>
  </si>
  <si>
    <t>3,000만원 이상</t>
    <phoneticPr fontId="7" type="noConversion"/>
  </si>
  <si>
    <t>서울 및 전국 영업점 (경기, 부산, 대구, 대전, 광주, 울산, 경남)</t>
    <phoneticPr fontId="7" type="noConversion"/>
  </si>
  <si>
    <t>■ 우대사항 : 국가보훈대상자, KICPA, CFA, 국내변호사, 당사 청년인턴 우수자 등</t>
    <phoneticPr fontId="7" type="noConversion"/>
  </si>
  <si>
    <t>■ 증권관련 자격증 소지자 우대, 보훈/장애인은 관련 법령에 의거 우대</t>
    <phoneticPr fontId="7" type="noConversion"/>
  </si>
  <si>
    <t>■ 입사지원서</t>
  </si>
  <si>
    <t>■ 입사지원서</t>
    <phoneticPr fontId="7" type="noConversion"/>
  </si>
  <si>
    <t>■ 원서접수(서류전형) : 2018.9월 ~10월경
■ 1차면접 : 2018.9월 ~ 10월경
■ 2차면접 : 2018.9월 ~ 10월경
■ 신체검사 : 2018.9월 ~ 10월경
■ 최종합격자발표 : 2018.10월경</t>
    <phoneticPr fontId="7" type="noConversion"/>
  </si>
  <si>
    <t>■ 영업직 (본사/지점)
■ 지원직 (본사지원직/지점업무직/상담직)</t>
    <phoneticPr fontId="7" type="noConversion"/>
  </si>
  <si>
    <t>고객이 편리한 우리나라 우리은행
우리은행은 1899년, ‘자금흐름을 원활이 하여 국가 경제에 이바지 한다’는 목적으로 설립된 국내 유일의 민족 정통 은행입니다. 우리은행은 구한말과 산업화시대, IMF 환란과 글로벌 금융위기를 겪으면서 대한민국 금융의 든든한 버팀목으로 성장해 왔습니다. 위비플랫폼 통한 디지털 1등 은행, 25개국 413개 금융권 최대 해외네트워크 보유한 글로벌 리딩뱅크. 우리나라의 자부심과 금융강국을 향한 내일! 우리은행이 이끌어 갑니다.</t>
    <phoneticPr fontId="7" type="noConversion"/>
  </si>
  <si>
    <t>현장면접</t>
    <phoneticPr fontId="7" type="noConversion"/>
  </si>
  <si>
    <t>신한은행</t>
    <phoneticPr fontId="7" type="noConversion"/>
  </si>
  <si>
    <t xml:space="preserve"> www.shinhan.com</t>
  </si>
  <si>
    <t xml:space="preserve"> 위성호</t>
  </si>
  <si>
    <t>13,800명</t>
  </si>
  <si>
    <t>서울시 중구 세종대로 9길 20 (태평로2가)</t>
  </si>
  <si>
    <t>■ 일반직, Retail Service직</t>
    <phoneticPr fontId="7" type="noConversion"/>
  </si>
  <si>
    <t>전국 소재 점포</t>
    <phoneticPr fontId="7" type="noConversion"/>
  </si>
  <si>
    <t>■ 우대사항 : 국가보훈대상자, 장애인</t>
  </si>
  <si>
    <t>■ 원서접수 : 2018년 9월 예정
■ 채용전형 : 2018년 10월~11월 예정
■ 최종발표 : 2018년 12월 예정</t>
    <phoneticPr fontId="7" type="noConversion"/>
  </si>
  <si>
    <t>서울시 영등포구 여의대로 60 NH투자증권빌딩</t>
    <phoneticPr fontId="7" type="noConversion"/>
  </si>
  <si>
    <t>■ 공개채용</t>
    <phoneticPr fontId="7" type="noConversion"/>
  </si>
  <si>
    <t>■ 2018 하반기 신입사원 공채</t>
    <phoneticPr fontId="7" type="noConversion"/>
  </si>
  <si>
    <t>■ 미정
# 신입사원의 경우 최초 1년 이상
현장업무(영업관리/보상) 수행</t>
    <phoneticPr fontId="7" type="noConversion"/>
  </si>
  <si>
    <t>■ 계획 없음</t>
    <phoneticPr fontId="7" type="noConversion"/>
  </si>
  <si>
    <t>376명</t>
    <phoneticPr fontId="7" type="noConversion"/>
  </si>
  <si>
    <t>IBK투자증권㈜</t>
    <phoneticPr fontId="7" type="noConversion"/>
  </si>
  <si>
    <t>김정남</t>
    <phoneticPr fontId="7" type="noConversion"/>
  </si>
  <si>
    <t>서울시 강남구 테헤란로 432 DB금융센터</t>
    <phoneticPr fontId="7" type="noConversion"/>
  </si>
  <si>
    <t>4,662(18.6월말 기준)</t>
    <phoneticPr fontId="7" type="noConversion"/>
  </si>
  <si>
    <t>1962년 대한민국 최초의 자동차보험 공영사로 출범하여, 지난 56년간 국내∙외 역경을 딛고, 이제 국내를 넘어 초우량 글로벌 금융회사를 향해 다시 한번 도전하고 있습니다.
2017년 연매출 12.4조, 총자산 37.4조를 달성하였고 6,220억원의 당기순이익을 거둠으로써, 소속 임직원에게 든든한 삶의 터전이 되고 있습니다.</t>
    <phoneticPr fontId="7" type="noConversion"/>
  </si>
  <si>
    <t>5,250만원</t>
    <phoneticPr fontId="7" type="noConversion"/>
  </si>
  <si>
    <t>직무별 상이</t>
    <phoneticPr fontId="7" type="noConversion"/>
  </si>
  <si>
    <t>■ 우대사항 : 국가보훈대상자, 모집공고에 기재된 우대사항 확인</t>
    <phoneticPr fontId="7" type="noConversion"/>
  </si>
  <si>
    <t>■ 직무/보험관련 전문자격 우대</t>
    <phoneticPr fontId="7" type="noConversion"/>
  </si>
  <si>
    <t xml:space="preserve">■ 입사지원서, 자기소개서, 자격증 사본 등 </t>
    <phoneticPr fontId="7" type="noConversion"/>
  </si>
  <si>
    <t>■ 종합직(영업관리/보상관리/상품업무 등)</t>
    <phoneticPr fontId="7" type="noConversion"/>
  </si>
  <si>
    <t>■ 신입채용</t>
    <phoneticPr fontId="7" type="noConversion"/>
  </si>
  <si>
    <t>빈대인</t>
    <phoneticPr fontId="7" type="noConversion"/>
  </si>
  <si>
    <t>부산시 남구 문현금융로 30 (문현동, 부산은행 본점)</t>
    <phoneticPr fontId="7" type="noConversion"/>
  </si>
  <si>
    <t>975명
(‘18. 6월말 기준)</t>
    <phoneticPr fontId="7" type="noConversion"/>
  </si>
  <si>
    <t>㈜광주은행</t>
    <phoneticPr fontId="7" type="noConversion"/>
  </si>
  <si>
    <t>송종욱</t>
    <phoneticPr fontId="7" type="noConversion"/>
  </si>
  <si>
    <t>1,700명</t>
    <phoneticPr fontId="7" type="noConversion"/>
  </si>
  <si>
    <t xml:space="preserve">광주시 동구 제봉로 225(대인동) 광주은행 </t>
    <phoneticPr fontId="7" type="noConversion"/>
  </si>
  <si>
    <t>광주은행은 1968년 11월 지방금융 활성화를 목적으로 설립된 광주.전남을 대표하는 지방은행으로 설립 이래 반세기 동안 지역민들과 함께 많은 어려움과 역경들을 끈기있게 이겨내어 현재는 광주.전남은 물론 수도권 전역에 점포망을 갖춘 여수신 40조원 규모의 우량 금융기관으로 우뚝 섰습니다.
특히, 올해는 광주은행이 창립50주년을 맞는 뜻깊은 해입니다.
50년을 뛰어넘어 100년은행으로 나아가는 위대한 역사를 시작하고 광주.전남 대표은행으로서 위상을 한층 강화하여 고객 중심의 은행, 행복한 은행을 만들겠습니다.</t>
    <phoneticPr fontId="7" type="noConversion"/>
  </si>
  <si>
    <t>■ 일반채용</t>
    <phoneticPr fontId="7" type="noConversion"/>
  </si>
  <si>
    <t>■ 일반채용</t>
    <phoneticPr fontId="7" type="noConversion"/>
  </si>
  <si>
    <t>약4,000만원 수준</t>
    <phoneticPr fontId="7" type="noConversion"/>
  </si>
  <si>
    <t>수도권, 광주, 전남</t>
    <phoneticPr fontId="7" type="noConversion"/>
  </si>
  <si>
    <t>채용상담</t>
    <phoneticPr fontId="7" type="noConversion"/>
  </si>
  <si>
    <t>한국투자증권</t>
    <phoneticPr fontId="7" type="noConversion"/>
  </si>
  <si>
    <t xml:space="preserve"> www.truefriend.com</t>
    <phoneticPr fontId="7" type="noConversion"/>
  </si>
  <si>
    <t xml:space="preserve"> 유상호</t>
    <phoneticPr fontId="7" type="noConversion"/>
  </si>
  <si>
    <t>2,605(18.6월말 기준)</t>
  </si>
  <si>
    <t xml:space="preserve"> 서울시 영등포구 의사당대로 88, 한국투자증권 본점</t>
    <phoneticPr fontId="7" type="noConversion"/>
  </si>
  <si>
    <t>한국투자증권은 한국투자금융지주의 주력 자회사로서, 지난 40여년간 한국자본시장을 선도해 온 종합금융투자회사입니다. 브로커리지, 자산관리, 투자은행(IB), 자산운용 등 전 부문 안정적인 수익모델을 기반으로 2011년 이후 현재까지 업계 최고 수준의 영업실적을 달성하고 있습니다. 향후 아시아를 대표하는 글로벌 IB로 도약하기 위해 자본, 전문성 및 네트워크역량을 강화하고, 새로운 성장동력 발굴로 장기적인 성장엔진을 구축할 계획입니다.</t>
    <phoneticPr fontId="7" type="noConversion"/>
  </si>
  <si>
    <t>■ 2018 하반기 신입사원 공개채용(5급)</t>
    <phoneticPr fontId="7" type="noConversion"/>
  </si>
  <si>
    <t>■ 지점영업, 본사영업, 리서치 등</t>
    <phoneticPr fontId="7" type="noConversion"/>
  </si>
  <si>
    <t>약 5,200만원</t>
    <phoneticPr fontId="7" type="noConversion"/>
  </si>
  <si>
    <t>서울 및 전국</t>
    <phoneticPr fontId="7" type="noConversion"/>
  </si>
  <si>
    <t>■ 원서접수(서류전형) : 9월 중
■ 필기 : 10월 중
■ 1차면접 : 10월 중
■ 2차면접 : 11월 중
■ 신체검사 : 10월 중
■ 최종합격자발표 : 11월 중</t>
    <phoneticPr fontId="7" type="noConversion"/>
  </si>
  <si>
    <t xml:space="preserve">■ 입사지원서, 자기소개서, 자격증 사본 등 </t>
    <phoneticPr fontId="7" type="noConversion"/>
  </si>
  <si>
    <t>http://idbins.co.kr</t>
    <phoneticPr fontId="7" type="noConversion"/>
  </si>
  <si>
    <t>이철영, 박찬종</t>
    <phoneticPr fontId="7" type="noConversion"/>
  </si>
  <si>
    <t>현대해상화재보험㈜</t>
    <phoneticPr fontId="7" type="noConversion"/>
  </si>
  <si>
    <t>www.hi.co.kr</t>
    <phoneticPr fontId="7" type="noConversion"/>
  </si>
  <si>
    <t>4,242명</t>
    <phoneticPr fontId="7" type="noConversion"/>
  </si>
  <si>
    <t>5,827명</t>
    <phoneticPr fontId="7" type="noConversion"/>
  </si>
  <si>
    <t xml:space="preserve">서울시 종로구 세종대로 163 </t>
    <phoneticPr fontId="7" type="noConversion"/>
  </si>
  <si>
    <t xml:space="preserve">현대해상은 1955년 국내 최초의 해상보험 전업회사로 창립하여 지난 63년간 매출 및 자산규모에서 최상의 위치를 차지하고 있는 대형 우량 손해보험 회사로 해상, 화재, 자동차, 특종, 장기 및 퇴직보험(연금) 등 손해보험 전 부문에 걸쳐 사회안전망 역할을 충실히 수행해 오고 있습니다.
또한 보험회사 전문 신용평가 기관인 A.M.Best 로부터 ‘A(Excellent)’ 의 신용등급을 획득하여 안전한 재무건전성을 인정받고 있으며, 2017년 ‘대한민국 일하기 좋은 100대 기업 10년 연속 대상‘을 수상하는 등 
 튼튼하고 좋은 일터 만들기에도 최선을 다하고 있습니다.
미국, 일본을 비롯하여 중국, 싱가포르, 베트남, 독일 등 해외 보험시장 진출에도 적극 나서고 있는 현대해상은 Vision Hi 2020을 달성하여 미래를 선도하는 최고 경쟁력의 보험회사가 되겠습니다. </t>
    <phoneticPr fontId="7" type="noConversion"/>
  </si>
  <si>
    <t>■ 일반채용</t>
    <phoneticPr fontId="7" type="noConversion"/>
  </si>
  <si>
    <t>■ 일반채용</t>
    <phoneticPr fontId="7" type="noConversion"/>
  </si>
  <si>
    <t>5,400만원 수준 (경영성과급 별도)</t>
    <phoneticPr fontId="7" type="noConversion"/>
  </si>
  <si>
    <t>전국</t>
    <phoneticPr fontId="7" type="noConversion"/>
  </si>
  <si>
    <t>■ 우대사항 : 직무관련 자격소지자(보험계리사, 손해사정사, CFA, CPA, CPCU 등), 취업보호대상자 및 장애인 관련 법규의거 우대</t>
    <phoneticPr fontId="7" type="noConversion"/>
  </si>
  <si>
    <t>■ 입사지원서(홈페이지를 통한 온라인 접수)
■ 성적증명서, 자격증사본, 취업보호확인서 등(서류전형 합격자에 한하여 제출)</t>
    <phoneticPr fontId="7" type="noConversion"/>
  </si>
  <si>
    <t>■ 원서접수 : 2018년 9월  
■ 실무자 면접 : 2018년 11월 
■ 임원 면접 : 2018년 11월
■ 입사 : 2019년 1월</t>
    <phoneticPr fontId="7" type="noConversion"/>
  </si>
  <si>
    <t>■ 경영지원,
■ 통계·빅데이터
■ 계리·수리·상품개발
■ 자산운용
■ 일반보험 영업·언더라이팅
■ IT기획·정보보안
■ 개인보험
■ 대인보상</t>
    <phoneticPr fontId="7" type="noConversion"/>
  </si>
  <si>
    <t>IBK기업은행은 국가경제의 초석인 중소기업의 경제활동을 지원하고 그 경제적 지위의 향상을 돕기 위해 1961년에 설립된 국책은행으로 설립 이래 반세기 동안 중소기업지원 및 육성을 통해 국민경제 발전에 기여해 왔습니다.
IBK기업은행은 “더 나은 미래를 향한 금융 파트너, IBK”라는 비전을 달성하기 위해 자금 공급자, 금융 조력자를 넘어 기업의 생애주기 전반의 ‘성장 동반자’ 역할을 수행하는 ‘동반자 금융’을 실천하고 있으며, CEO경영철학인 ‘실행력’을 바탕으로 ‘강하고 탄탄한 혁신은행 IBK’를 완성하기 위해 전 임직원이 공감대를 형성하여 IBK기업은행의 지속가능한 미래를 준비하고 있습니다.</t>
    <phoneticPr fontId="7" type="noConversion"/>
  </si>
  <si>
    <t>315명</t>
    <phoneticPr fontId="7" type="noConversion"/>
  </si>
  <si>
    <t>■ 업무일반(경영, 경제, 법, IT 등)
■ 지역전문가
■ 청년인턴수료자 등</t>
    <phoneticPr fontId="7" type="noConversion"/>
  </si>
  <si>
    <t>3,848명
(2018.6월 기준)</t>
    <phoneticPr fontId="7" type="noConversion"/>
  </si>
  <si>
    <t>"열정과 바른인성, 적극성과 창의성을 두루 겸비한 
  솔선수범형 인재”</t>
    <phoneticPr fontId="7" type="noConversion"/>
  </si>
  <si>
    <t>■ 경영관리, 보험업무 등
■ 총무, 창구업무 등</t>
    <phoneticPr fontId="7" type="noConversion"/>
  </si>
  <si>
    <t>■ 2018년 하반기 신입행원
  : 입사지원서 및 자기소개서, 보훈/장애인 관련 서류(해당자), 우대자격증 사본(해당자), 경력증명서(해당자) 등
■ 2019년 동계 청년인턴
  : 입사지원서 및 자기소개서, 보훈/장애인 관련 서류(해당자) 등</t>
    <phoneticPr fontId="7" type="noConversion"/>
  </si>
  <si>
    <t>■ 2018년 하반기 신입행원
  : 우대사항 : 국가보훈대상자, 장애인, 금융 및 전문자격증(IT포함) 소지자
■ 2019년 동계 청년인턴
  : 우대사항 : 국가보훈대상자, 장애인</t>
    <phoneticPr fontId="7" type="noConversion"/>
  </si>
  <si>
    <t>■ 온라인 입사지원(Job.lotte.co.kr) 진행, 서류 합격자에 대하여 제출서류 별도안내</t>
    <phoneticPr fontId="7" type="noConversion"/>
  </si>
  <si>
    <t>웰컴저축은행㈜</t>
    <phoneticPr fontId="7" type="noConversion"/>
  </si>
  <si>
    <t>김대웅</t>
    <phoneticPr fontId="7" type="noConversion"/>
  </si>
  <si>
    <t>www.welcomebank.co.kr</t>
    <phoneticPr fontId="7" type="noConversion"/>
  </si>
  <si>
    <t>서울시 구로구 디지털로 300 지밸리비즈플라자</t>
    <phoneticPr fontId="7" type="noConversion"/>
  </si>
  <si>
    <t>748명(‘18.08.01기준)</t>
    <phoneticPr fontId="7" type="noConversion"/>
  </si>
  <si>
    <t>웰컴저축은행은 고객중심경영과 정도경영을 바탕으로 높은 BIS비율의 안정성을 갖춘 든든한 저축은행으로 발돋움하였습니다.
서민들의 믿음직한 주거래 저축은행으로서 디지털트랜스포메이션을 통한 혁신으로 고객의 자산과 신용가치를 높여드리기 위해 모든 역량을 집중하고 있습니다. 앞으로도 한 차원 더 높은 서비스 제공을 통해 저축은행의 새로운 기준을 만들겠습니다.</t>
    <phoneticPr fontId="7" type="noConversion"/>
  </si>
  <si>
    <t>■ 일반채용</t>
    <phoneticPr fontId="7" type="noConversion"/>
  </si>
  <si>
    <t>업계 상위 수준으로 지급</t>
    <phoneticPr fontId="7" type="noConversion"/>
  </si>
  <si>
    <t>본사 및 전국 영업점</t>
    <phoneticPr fontId="7" type="noConversion"/>
  </si>
  <si>
    <t>■ 우대사항 : 국가보훈대상자, 국가등록장애인</t>
    <phoneticPr fontId="7" type="noConversion"/>
  </si>
  <si>
    <t>■ 입사지원서, 보훈/장애인 관련서류(해당자), 자격증 사본(해당자)</t>
    <phoneticPr fontId="7" type="noConversion"/>
  </si>
  <si>
    <t>■ 수시채용</t>
    <phoneticPr fontId="7" type="noConversion"/>
  </si>
  <si>
    <t>■ 금융사무직
■ IT</t>
    <phoneticPr fontId="7" type="noConversion"/>
  </si>
  <si>
    <t>신한금융투자㈜</t>
    <phoneticPr fontId="7" type="noConversion"/>
  </si>
  <si>
    <t>김형진</t>
    <phoneticPr fontId="7" type="noConversion"/>
  </si>
  <si>
    <t>2,276명</t>
    <phoneticPr fontId="7" type="noConversion"/>
  </si>
  <si>
    <t>서울시 영등포구 여의대로 70</t>
    <phoneticPr fontId="7" type="noConversion"/>
  </si>
  <si>
    <t>5,000만원</t>
    <phoneticPr fontId="7" type="noConversion"/>
  </si>
  <si>
    <t>본사 및 지점</t>
    <phoneticPr fontId="7" type="noConversion"/>
  </si>
  <si>
    <t>■ 보훈대상자(취업지원 대상자) 우대</t>
    <phoneticPr fontId="7" type="noConversion"/>
  </si>
  <si>
    <t>■ 필수 자격요건
①국내/해외 4년제 대학교 졸업 이상(19년 2월 졸업예정자 가능)
②군필 또는 면제자로서 해외여행 결격사유가 없는 자(전역 예정자 지원 가능)
③당사 사규상 채용에 결격 사유가 없는 자</t>
    <phoneticPr fontId="7" type="noConversion"/>
  </si>
  <si>
    <t xml:space="preserve">■ 입사지원서(자기소개서 포함), 졸업·성정증명서, 자격증 사본 등 </t>
    <phoneticPr fontId="7" type="noConversion"/>
  </si>
  <si>
    <t>■ 서류전형(서류접수) : 9월
■ 필기전형 : 10월
■ 직무적합도면접 : 10~11월
■ 임원면접 : 11월
■ 신체검사 : 11월
■ 최종합격자발표 : 12월</t>
    <phoneticPr fontId="7" type="noConversion"/>
  </si>
  <si>
    <t>■ 전 부문(본사 및 지점)</t>
    <phoneticPr fontId="7" type="noConversion"/>
  </si>
  <si>
    <t>■ 일반공개채용</t>
    <phoneticPr fontId="7" type="noConversion"/>
  </si>
  <si>
    <t>임영진</t>
    <phoneticPr fontId="7" type="noConversion"/>
  </si>
  <si>
    <t>www.shinhancard.com</t>
    <phoneticPr fontId="7" type="noConversion"/>
  </si>
  <si>
    <t>2,422명</t>
    <phoneticPr fontId="7" type="noConversion"/>
  </si>
  <si>
    <t>2,000명</t>
    <phoneticPr fontId="7" type="noConversion"/>
  </si>
  <si>
    <t>서울시 중구 을지로 100 파인애비뉴 A</t>
    <phoneticPr fontId="7" type="noConversion"/>
  </si>
  <si>
    <t>대한민국 No.1 카드사 (외형/수익)
12개 계열사를 보유한 신한금융지주의 자회사
핀테크, 빅데이터 등 Digital 금융 선도 기업 (업계최초 빅데이터센터 설립)
업계 최초, 글로벌 사업 진출(인도네시아,카자흐스탄,미얀마 등)
‘대한민국 일하기 좋은 기업‘ 100대 기업 9년 연속 선정</t>
    <phoneticPr fontId="7" type="noConversion"/>
  </si>
  <si>
    <t>신한WAY 핵심가치를 기반으로 차별화된 Digital 전문역량을 발현,
빠른 실행과 협력을 통해 새로움에 도전하는 超연결형 인재</t>
    <phoneticPr fontId="7" type="noConversion"/>
  </si>
  <si>
    <t>■ 일반채용</t>
    <phoneticPr fontId="7" type="noConversion"/>
  </si>
  <si>
    <t>■ 일반채용</t>
    <phoneticPr fontId="7" type="noConversion"/>
  </si>
  <si>
    <t>■ 일반직</t>
    <phoneticPr fontId="7" type="noConversion"/>
  </si>
  <si>
    <t>■ 일반직</t>
    <phoneticPr fontId="7" type="noConversion"/>
  </si>
  <si>
    <t>회사 내규에 따름</t>
    <phoneticPr fontId="7" type="noConversion"/>
  </si>
  <si>
    <t>서울</t>
    <phoneticPr fontId="7" type="noConversion"/>
  </si>
  <si>
    <t>■ 우대사항 : 국가보훈대상자, 장애인, 국가기술자격․면허증 보유자 등</t>
    <phoneticPr fontId="7" type="noConversion"/>
  </si>
  <si>
    <t>■ 우대사항 : 국가보훈대상자</t>
    <phoneticPr fontId="7" type="noConversion"/>
  </si>
  <si>
    <t>■ 온라인 지원서 접수 / 최종 합격시 졸업증명서,성적증명서 및 보훈 관련 서류, 자격증 사본 등 제출</t>
    <phoneticPr fontId="7" type="noConversion"/>
  </si>
  <si>
    <t>박명흠 (은행장 직무대행)</t>
    <phoneticPr fontId="7" type="noConversion"/>
  </si>
  <si>
    <t>3,217명</t>
    <phoneticPr fontId="7" type="noConversion"/>
  </si>
  <si>
    <t>대구 북구 옥산로 111 (칠성동2가)</t>
    <phoneticPr fontId="7" type="noConversion"/>
  </si>
  <si>
    <t>DGB대구은행 1967년 최초의 지방으로 설립되어 지역의 성장발전을 함께하고 경영성과의 지역사회 환원을 통하여 지역사회와 동반성장에 적극 이바지하고 있습니다.</t>
    <phoneticPr fontId="7" type="noConversion"/>
  </si>
  <si>
    <t>개별 안내</t>
    <phoneticPr fontId="7" type="noConversion"/>
  </si>
  <si>
    <t>일반직군 : 전국 및 해외 소재 점포
전산직군 : DIC센터(대구)</t>
    <phoneticPr fontId="7" type="noConversion"/>
  </si>
  <si>
    <t>■ 우대사항 : 장애인, 국가보훈대상자 등</t>
    <phoneticPr fontId="7" type="noConversion"/>
  </si>
  <si>
    <t xml:space="preserve">■ 입행지원서(자기소개서 포함), 성적증명서, 경력증명서, 자격증 사본 등 </t>
    <phoneticPr fontId="7" type="noConversion"/>
  </si>
  <si>
    <t>■ 채용공고(원서접수) : 2018년 8월
■ 서류전형 : 2018년 9월
■ 필기전형 : 2018년 10월
■ 실무자면접 : 2018년 10월
■ 최종면접 : 2018년 10월
■ 최종합격자발표 : 2018년 11월</t>
    <phoneticPr fontId="7" type="noConversion"/>
  </si>
  <si>
    <t>■ 일반
■ 일반(IT)
■ 지역인재
■ 지역인재(IT)</t>
    <phoneticPr fontId="7" type="noConversion"/>
  </si>
  <si>
    <t>■ 공개채용</t>
    <phoneticPr fontId="7" type="noConversion"/>
  </si>
  <si>
    <t>한국산업은행은 1954년 설립 이후 60년이 넘는 오랜 기간 동안 전후 경제재건 주도, 국가 성장동력 확충, 경제위기 극복 등 시대적 요구에 부응한 정책금융 역할을 수행하며 산업과 국민경제의 발전을 선도하여 왔습니다.
한국산업은행은 대한민국 대표 정책금융기관으로서 4차 산업혁명 중심의 혁신창업 생태계를 조성하고, 한국경제의 허리인 중소·중견기업을 집중 육성하는 등 경제의 활력과 건강성 회복을 위해 역량을 집중하고 있으며, 글로벌 금융시장 개척을 통한 금융의 외연 확장, 시장안전판으로서 효과적인 기업구조조정 추진, 사회적 가치 실현 및 남북관계 진전에 대비한 역할 제고 등 국가경제와 금융산업 발전에 선도적인 역할을 지속 수행해 나갈 것입니다.</t>
    <phoneticPr fontId="7" type="noConversion"/>
  </si>
  <si>
    <t>한화손해보험㈜</t>
    <phoneticPr fontId="7" type="noConversion"/>
  </si>
  <si>
    <t>박윤식</t>
    <phoneticPr fontId="7" type="noConversion"/>
  </si>
  <si>
    <t>3,402명</t>
    <phoneticPr fontId="7" type="noConversion"/>
  </si>
  <si>
    <t>www.hwgeneralins.com</t>
    <phoneticPr fontId="7" type="noConversion"/>
  </si>
  <si>
    <t>서울시 영등포구 여의대로 56</t>
    <phoneticPr fontId="7" type="noConversion"/>
  </si>
  <si>
    <t>1946년 창업한 한화손해보험은, 우리나라에서 가장 오랜 역사를 자랑하는 대형 손해보험사 중 하나 입니다. 전국적으로 2만여명의 대면 설계사 조직을 비롯해 다이렉트, GA(General Agency), 방카슈랑스 등 멀티 판매채널을 구축해 화재, 해상, 특종보험에서부터 자동차보험, 연금보험, 장기보험 등 고객의 니즈에 맞는 다양한 상품을 판매하고 있습니다. 또한 각 지역별로 보상센터 및 보상팀을 두고 신속한 사고조사 및 보상 서비스를 제공하고 있습니다.</t>
    <phoneticPr fontId="7" type="noConversion"/>
  </si>
  <si>
    <t>■ 일반채용</t>
    <phoneticPr fontId="7" type="noConversion"/>
  </si>
  <si>
    <t>5,000만원 수준, 경영성과급 별도</t>
    <phoneticPr fontId="7" type="noConversion"/>
  </si>
  <si>
    <t>전국</t>
    <phoneticPr fontId="7" type="noConversion"/>
  </si>
  <si>
    <t>■ 원서접수 : 2018년 9월
■ 서류전형 및 필기시험 : 2018년 10월
■ 1차면접 : 2018년 11월
■ 2차면접 : 2018년 12월
■ 신체검사 : 2018년 12월
■ 입사 : 2019년 1월</t>
    <phoneticPr fontId="7" type="noConversion"/>
  </si>
  <si>
    <t>■ 입사지원서 및 자기소개서, 보훈·장애인 관련 서류(해당자), 자격증 사본(해당자)</t>
    <phoneticPr fontId="7" type="noConversion"/>
  </si>
  <si>
    <t>■ 우대사항 : 국가보훈대상자, 장애인, 직무별 주요 자격증 보유자</t>
    <phoneticPr fontId="7" type="noConversion"/>
  </si>
  <si>
    <t>■ 경영지원, 자산운용, 보험업무, 보상업무, 개인영업, 기업영업</t>
    <phoneticPr fontId="7" type="noConversion"/>
  </si>
  <si>
    <t>코리안리재보험㈜</t>
    <phoneticPr fontId="7" type="noConversion"/>
  </si>
  <si>
    <t>www.koreanre.co.kr/</t>
    <phoneticPr fontId="7" type="noConversion"/>
  </si>
  <si>
    <t>원종규</t>
    <phoneticPr fontId="7" type="noConversion"/>
  </si>
  <si>
    <t>서울시 종로구 종로5길 68(수송동) 코리안리 빌딩</t>
    <phoneticPr fontId="7" type="noConversion"/>
  </si>
  <si>
    <t>코리안리재보험은 1963년 설립된 이래 국내 금융회사로서는 유일하게 세계 10대 금융회사에 이름을 올린 초일류 재보험사이다. 재보험은 보험회사가 인수한 보험계약에 대한 2중 장치로 대형사고가 발생한 경우 보험회사의 재무적 리스크를 분산시키는 제도이다. 국내 유일의 전업 재보험사로서 코리안리는 국내 기업의 위험분산 기능을 효율적으로 수행하고 있으며 또한 ‘비전 2050’을 기반으로 런던, 뉴욕, 싱가폴, 두바이 등 해외 지점(사무소) 확대를 통한 적극적인 해외영업 활동에 박차를 가하고 있다.</t>
    <phoneticPr fontId="7" type="noConversion"/>
  </si>
  <si>
    <t>■ 일반채용</t>
    <phoneticPr fontId="7" type="noConversion"/>
  </si>
  <si>
    <t>보험업계 상위수준</t>
    <phoneticPr fontId="7" type="noConversion"/>
  </si>
  <si>
    <t>서울</t>
    <phoneticPr fontId="7" type="noConversion"/>
  </si>
  <si>
    <t>■ 보훈대상자 우대</t>
    <phoneticPr fontId="7" type="noConversion"/>
  </si>
  <si>
    <t>■ 우대사항: 공학(석/박사), 제2외국어(2개이상 제2외국어 가능자), 
         계리(국내외 보험계리사)</t>
    <phoneticPr fontId="7" type="noConversion"/>
  </si>
  <si>
    <t>■ 입사지원서, 자기소개서, 자격증 사본(해당자) 등</t>
    <phoneticPr fontId="7" type="noConversion"/>
  </si>
  <si>
    <t>■ 원서접수: 2018년 10월 10일(수)~10월 16일(화)
■ 서류전형: 2018년 10월 
■ 필기시험 및 면접 : 2018년 11월
■ 최종합격자발표 : 2018년 12월</t>
    <phoneticPr fontId="7" type="noConversion"/>
  </si>
  <si>
    <t>■ 공학
■ 제2외국어
■ 계리
■ 전산
■ 일반</t>
    <phoneticPr fontId="7" type="noConversion"/>
  </si>
  <si>
    <t>kbcard.com</t>
    <phoneticPr fontId="7" type="noConversion"/>
  </si>
  <si>
    <t>은행</t>
    <phoneticPr fontId="7" type="noConversion"/>
  </si>
  <si>
    <t>은행</t>
    <phoneticPr fontId="7" type="noConversion"/>
  </si>
  <si>
    <t>증권</t>
    <phoneticPr fontId="7" type="noConversion"/>
  </si>
  <si>
    <t>저축은행</t>
    <phoneticPr fontId="7" type="noConversion"/>
  </si>
  <si>
    <t>생명보험</t>
    <phoneticPr fontId="7" type="noConversion"/>
  </si>
  <si>
    <t>손해보험</t>
    <phoneticPr fontId="7" type="noConversion"/>
  </si>
  <si>
    <t>카드</t>
    <phoneticPr fontId="7" type="noConversion"/>
  </si>
  <si>
    <t>이동철</t>
    <phoneticPr fontId="7" type="noConversion"/>
  </si>
  <si>
    <t>1,547명</t>
    <phoneticPr fontId="7" type="noConversion"/>
  </si>
  <si>
    <t>서울시 종로구 새문안로 3길 30 KB국민카드</t>
    <phoneticPr fontId="7" type="noConversion"/>
  </si>
  <si>
    <t>KB국민카드는 KB금융그룹 핵심 계열사로서 다양한 사업분야에서 우수한 실적을 거양하며 신용카드 업계를 선도하고 있는 대한민국 대표 신용카드 회사입니다.</t>
    <phoneticPr fontId="7" type="noConversion"/>
  </si>
  <si>
    <t>내규에 따름</t>
    <phoneticPr fontId="7" type="noConversion"/>
  </si>
  <si>
    <t>본사 및 영업점</t>
    <phoneticPr fontId="7" type="noConversion"/>
  </si>
  <si>
    <t>■ 취업보호대상자 및 장애인은 관련 법률에 의거 우대</t>
    <phoneticPr fontId="7" type="noConversion"/>
  </si>
  <si>
    <t>■ 전문자격증소지자 및 보훈, 장애인 우대</t>
    <phoneticPr fontId="7" type="noConversion"/>
  </si>
  <si>
    <t xml:space="preserve">■ 입사지원서, 자기소개서, 자격증 사본 등 </t>
    <phoneticPr fontId="7" type="noConversion"/>
  </si>
  <si>
    <t>■ 원서접수(서류전형 및 필기시험) : 9월 ~ 10월
■ 1차면접 : 11월
■ 2차면접 : 11월
■ 신체검사 : 11월
■ 최종합격자발표 : 11월말</t>
    <phoneticPr fontId="7" type="noConversion"/>
  </si>
  <si>
    <t>■ 일반직무(빅데이터 등 직무 세분화 검토 예정)</t>
    <phoneticPr fontId="7" type="noConversion"/>
  </si>
  <si>
    <t>■ 일반채용(신입사원)</t>
    <phoneticPr fontId="7" type="noConversion"/>
  </si>
  <si>
    <t>SGI서울보증</t>
    <phoneticPr fontId="7" type="noConversion"/>
  </si>
  <si>
    <t>www.sgic.co.kr</t>
    <phoneticPr fontId="7" type="noConversion"/>
  </si>
  <si>
    <t>김상택</t>
    <phoneticPr fontId="7" type="noConversion"/>
  </si>
  <si>
    <t>1,388명</t>
    <phoneticPr fontId="7" type="noConversion"/>
  </si>
  <si>
    <t>서울시 종로구 김상옥로 29(연지동)</t>
    <phoneticPr fontId="7" type="noConversion"/>
  </si>
  <si>
    <t>■ 일반채용</t>
    <phoneticPr fontId="7" type="noConversion"/>
  </si>
  <si>
    <t>■ 일반채용</t>
    <phoneticPr fontId="7" type="noConversion"/>
  </si>
  <si>
    <t>4천만원 이상</t>
    <phoneticPr fontId="7" type="noConversion"/>
  </si>
  <si>
    <t>본사(서울) 및 전국 지점(지원단)</t>
    <phoneticPr fontId="7" type="noConversion"/>
  </si>
  <si>
    <t>■ 우대사항 : 관련 법령에 따른 취업지원대상자 및 장애인 등</t>
    <phoneticPr fontId="7" type="noConversion"/>
  </si>
  <si>
    <t>■ 입사지원 시 : 입사지원서 및 자기소개서 / 2차 면접 합격 후 : 상세 제출서류 별도 안내</t>
    <phoneticPr fontId="7" type="noConversion"/>
  </si>
  <si>
    <t>[2019년 하반기 예정]
■ 원서접수 : 2019년 9월
■ 서류전형 : 2019년 9월
■ 필기전형 : 2019년 10월
■ 면접전형 : 2019년 11월
■ 신체검사 : 2019년 11월</t>
    <phoneticPr fontId="7" type="noConversion"/>
  </si>
  <si>
    <t>■ 원서접수 : 2018년 8월말~9월초
■ 서류전형 : 2018년 9월
■ 필기전형 : 2018년 10월
■ 면접전형 : 2018년 11월
■ 신체검사 : 2018년 11월
■ 최종합격자발표 : 2018년 11월말(예정)</t>
    <phoneticPr fontId="7" type="noConversion"/>
  </si>
  <si>
    <t>■ 금융사무
■ IT(전산)</t>
    <phoneticPr fontId="7" type="noConversion"/>
  </si>
  <si>
    <t>임용택</t>
    <phoneticPr fontId="7" type="noConversion"/>
  </si>
  <si>
    <t>전주시 덕진구 백제대로 566</t>
    <phoneticPr fontId="7" type="noConversion"/>
  </si>
  <si>
    <t>전북은행은 외형보다는 내실 중심의 지역 친화적 경영을 통하여 영업기반을 공고히 하고 있는 1969년 설립된 지역은행으로 진정한 고객중심의 금융문화 및  지역경제 발전을 선도하고 있습니다.
전북은행은“ 차별화된 종합금융솔루션을 통해 “고객성공”을 위한 금융파트너로 “고객 성공”에 기초한 은행의 번영을 추구하며 변화와 혁신을 주도하는 일류지역은행으로 성장·발전해 나가고 있습니다.</t>
    <phoneticPr fontId="7" type="noConversion"/>
  </si>
  <si>
    <t>■ 일반직
■ 전산직</t>
    <phoneticPr fontId="7" type="noConversion"/>
  </si>
  <si>
    <t>■ 일반직</t>
    <phoneticPr fontId="7" type="noConversion"/>
  </si>
  <si>
    <t>연봉 4,000원수준</t>
    <phoneticPr fontId="7" type="noConversion"/>
  </si>
  <si>
    <t>전라북도내/중부지역/수도권지역/인천지역</t>
    <phoneticPr fontId="7" type="noConversion"/>
  </si>
  <si>
    <t>■ 원서접수 : 2018년 9월
■ 필기시험 : 2018년 9월
■ 1차 실무진 면접 :  2018년 10월
■ 2차 임원 면접 :  2018년 10월
■ 최종합격자발표 : 2018년 10월</t>
    <phoneticPr fontId="7" type="noConversion"/>
  </si>
  <si>
    <t>■ 입사지원서, 자기소개서, 자격증 사본 등</t>
    <phoneticPr fontId="7" type="noConversion"/>
  </si>
  <si>
    <t>■ 입행지원서 및 자기소개서, 보훈,장애인 관련서류(해당자)</t>
    <phoneticPr fontId="7" type="noConversion"/>
  </si>
  <si>
    <t>■ 국가보훈대상자, 장애인 우대</t>
    <phoneticPr fontId="7" type="noConversion"/>
  </si>
  <si>
    <t>■ 1차전형 (원서접수/서류심사) : 2018. 9월중
■ 2차전형 (필기시험) : 2018년 10월중
■ 3차전형 (직무능력면접) : 2018년 10월중
■ 3차전형 (임원면접) : 2018년 11월중
■ 신체검사 : 2018년 11월중
■ 최종합격자발표 : 2018년 11월중</t>
    <phoneticPr fontId="7" type="noConversion"/>
  </si>
  <si>
    <t>■ 신입행원 채용</t>
    <phoneticPr fontId="7" type="noConversion"/>
  </si>
  <si>
    <t>822명</t>
    <phoneticPr fontId="7" type="noConversion"/>
  </si>
  <si>
    <t>(본사) 부산시 남구 문현금융로 40 부산국제금융센터
(서울사옥) 서울시 영등포구 여의나루로 76</t>
    <phoneticPr fontId="7" type="noConversion"/>
  </si>
  <si>
    <t>www.krx.co.kr</t>
    <phoneticPr fontId="7" type="noConversion"/>
  </si>
  <si>
    <t>정지원</t>
    <phoneticPr fontId="7" type="noConversion"/>
  </si>
  <si>
    <t>한국거래소는 증권 및 장내파생 상품의 공정한 가격 형성과 매매, 그 밖의 거래의 안정성 및 효율성을 도모하기 위하여 설립된 국내 유일의 자본시장 관리자입니다. 
또한 한국거래소는 세계 최고 수준의 규모, 유동성 및 상품 다양성을 갖춘 글로벌 종합거래소로서, 기업에게는 자금조달 기회를, 투자자에게는 건전한 자산증식 기회를 제공하는 등 고객가치를 창조하는 자본시장 파트너로 기능하고 있습니다.</t>
    <phoneticPr fontId="7" type="noConversion"/>
  </si>
  <si>
    <t>■ 일반직
■ 전산직</t>
    <phoneticPr fontId="7" type="noConversion"/>
  </si>
  <si>
    <t>■ 일반직</t>
    <phoneticPr fontId="7" type="noConversion"/>
  </si>
  <si>
    <t>부산, 서울</t>
    <phoneticPr fontId="7" type="noConversion"/>
  </si>
  <si>
    <t>■ 우대사항 : 국가보훈대상자, 장애인, 사회적 취약계층, 공공기관 인턴</t>
    <phoneticPr fontId="7" type="noConversion"/>
  </si>
  <si>
    <t>■ 우대사항 : 국가보훈대상자, 장애인, 증권·파생상품경시대회 수상자(KRX 주최)</t>
    <phoneticPr fontId="7" type="noConversion"/>
  </si>
  <si>
    <t>■ 입사지원서 및 자기소개서, 최종합격후 기타 증빙서류 제출</t>
    <phoneticPr fontId="7" type="noConversion"/>
  </si>
  <si>
    <t>* 전형일정은 예정으로 사정에 따라 변경될 수 있음
■ 원서접수 : 8월말~9월초
■ 서류전형 : 9월
■ 필기전형 : 10월 
■ 면접전형 : 11월
■ 건강검진 및 합격자발표 : 12월</t>
    <phoneticPr fontId="7" type="noConversion"/>
  </si>
  <si>
    <t>■ 2019년도 신입직원 채용</t>
    <phoneticPr fontId="7" type="noConversion"/>
  </si>
  <si>
    <t>BNK부산은행</t>
    <phoneticPr fontId="7" type="noConversion"/>
  </si>
  <si>
    <t>메리츠종합금융증권(주)</t>
  </si>
  <si>
    <t>최알렉산더희문</t>
    <phoneticPr fontId="7" type="noConversion"/>
  </si>
  <si>
    <t>서울시 영등포구 국제금융로6길 15 (여의도동, 메리츠종금증권빌딩)</t>
  </si>
  <si>
    <r>
      <t xml:space="preserve">■ 주식 운용 </t>
    </r>
    <r>
      <rPr>
        <b/>
        <sz val="10"/>
        <rFont val="맑은 고딕"/>
        <family val="3"/>
        <charset val="129"/>
        <scheme val="minor"/>
      </rPr>
      <t xml:space="preserve">
■ </t>
    </r>
    <r>
      <rPr>
        <sz val="10"/>
        <rFont val="맑은 고딕"/>
        <family val="3"/>
        <charset val="129"/>
        <scheme val="minor"/>
      </rPr>
      <t>PF 영업 등</t>
    </r>
    <phoneticPr fontId="7" type="noConversion"/>
  </si>
  <si>
    <t>3,800만원 내외 (성과급 별도)</t>
    <phoneticPr fontId="7" type="noConversion"/>
  </si>
  <si>
    <t>서울</t>
    <phoneticPr fontId="7" type="noConversion"/>
  </si>
  <si>
    <t>■ 원서접수 : 2018년 9월
■ 1차면접  : 2018년 10월 
■ 2차면접  : 2018년 10월
■ 최종합격자 발표 : 2018년 11월</t>
    <phoneticPr fontId="7" type="noConversion"/>
  </si>
  <si>
    <t>■ 보훈 취업지원대상자, 장애인 등</t>
    <phoneticPr fontId="7" type="noConversion"/>
  </si>
  <si>
    <t>■ 입사지원서 및 자기소개서, 보훈/장애인 증빙서류 (해당자에 한함)</t>
    <phoneticPr fontId="7" type="noConversion"/>
  </si>
  <si>
    <t>메리츠금융지주의 주력 자회사인 메리츠종금증권은 글로벌 금융시장의 급변하는 흐름에도 불구하고, 안정적이고 지속적인 성장을 이루어냈습니다. 이는 메리츠종금증권이 리스크 대응 역량을 견고히 하고 모든 경영활동에 실질적, 수평적, 프로의 문화를 반영하기 위해 노력했기 때문입니다. 특히, 2017년 11월 종합금융투자사업자로 지정되면서 메리츠종금증권은 기존 강점인 부동산 금융투자를 넘어 다양한 기업금융 부문의 선두주자로 노력하고 있습니다.</t>
    <phoneticPr fontId="7" type="noConversion"/>
  </si>
  <si>
    <t>최현만, 조웅기</t>
    <phoneticPr fontId="7" type="noConversion"/>
  </si>
  <si>
    <t>4,564명(2018년 6월말 기준)</t>
    <phoneticPr fontId="7" type="noConversion"/>
  </si>
  <si>
    <t>서울시 중구 을지로5길 26, 미래에셋센터원빌딩</t>
    <phoneticPr fontId="7" type="noConversion"/>
  </si>
  <si>
    <t>■ IB
■ Trading
■ 디지털금융
■ WM 외</t>
    <phoneticPr fontId="7" type="noConversion"/>
  </si>
  <si>
    <t xml:space="preserve">4,500만원 수준, 퇴직금 및 성과급 별도 </t>
    <phoneticPr fontId="7" type="noConversion"/>
  </si>
  <si>
    <t>서울(본사) / 전국(WM)</t>
    <phoneticPr fontId="7" type="noConversion"/>
  </si>
  <si>
    <t>■ 원서접수 : 2018년 8월 말
■ 서류전형 : 2018년 9월
■ 필기 : 2018년 10월
■ 1차면접 : 2018년 10월
■ 최종면접 : 2018년 11월
■ 최종합격자발표 : 2018년 11월
■ 입사일 : 2018년 12월</t>
    <phoneticPr fontId="7" type="noConversion"/>
  </si>
  <si>
    <t>■ 입사지원서 및 자기소개서, 보훈 장애인 관련 서류(해당자), 자격증 사본(해당자)</t>
    <phoneticPr fontId="7" type="noConversion"/>
  </si>
  <si>
    <t>■ 우대사항: 국가보훈대상자, 장애인, 외국어 능통자, CPA, 변호사 등 전문자격증 보유자, 4차산업 관련 우수 재능 보유자</t>
    <phoneticPr fontId="7" type="noConversion"/>
  </si>
  <si>
    <t>www.miraeassetdaewoo.com</t>
    <phoneticPr fontId="7" type="noConversion"/>
  </si>
  <si>
    <t>home.imeritz.com</t>
    <phoneticPr fontId="7" type="noConversion"/>
  </si>
  <si>
    <t>www.shinhaninvest.com</t>
    <phoneticPr fontId="7" type="noConversion"/>
  </si>
  <si>
    <t>한국 자본시장의 중심에서 성장해온 미래에셋대우는 국내 최초로 자산관리 금융투자상품을 도입하고, 적립식펀드 출시 등 시대에 맞는 투자 문화를 정착시켜 왔습니다. 국내 최대 규모의 글로벌 네트워크를 기반으로 다양한 금융투자상품과 글로벌 자산배분 역량을 제공해 ‘저축에서 투자’로 전환되는 한국 자본시장의 새로운 시대를 열어 왔습니다.
국내 증권업계 최초로 자기자본 8조 원을 달성하며 국내 증권사 중 최대 자본력을 확보하였습니다. 또한 글로벌 IB 도약을 위한 핵심 전략을 중심으로 글로벌 투자 확대 및 본격적 사업 다각화를 추진하고 있습니다. 이를 위해 최근 사내 글로벌 금융투자 전문가를 양성하는 ‘글로벌 인재 육성 프로그램’을 운영하고 있습니다.</t>
    <phoneticPr fontId="7" type="noConversion"/>
  </si>
  <si>
    <t>■일반채용</t>
    <phoneticPr fontId="7" type="noConversion"/>
  </si>
  <si>
    <t>이동빈</t>
    <phoneticPr fontId="7" type="noConversion"/>
  </si>
  <si>
    <t>수협은행</t>
    <phoneticPr fontId="7" type="noConversion"/>
  </si>
  <si>
    <t>1,741명</t>
    <phoneticPr fontId="7" type="noConversion"/>
  </si>
  <si>
    <t>서울시 송파구 오금로 62</t>
    <phoneticPr fontId="7" type="noConversion"/>
  </si>
  <si>
    <t>수협은행은 어업인과 조합에 필요한 금융을 제공함으로써 어업인과 조합의 자율적인 경제활동 지원 및 경제적 지위 향상을 목적으로 수협중앙회로부터 분리되어 2016년 12월 1일 설립되었습니다. 
 2018년 경영목표를 ‘경쟁력 있는 강한은행’으로 정하고, 새로운 은행 체제하에 자율경영 기반구축, 소매금융 경쟁력강화, 질적성장 내실경영, 수익창출 기반확대, 강한 기업문화 구축을 추진하고 있습니다.</t>
    <phoneticPr fontId="7" type="noConversion"/>
  </si>
  <si>
    <t xml:space="preserve">약4800만원 </t>
    <phoneticPr fontId="7" type="noConversion"/>
  </si>
  <si>
    <t>전국</t>
    <phoneticPr fontId="7" type="noConversion"/>
  </si>
  <si>
    <t>■ 원서접수(서류전형) : 9월중
■ 필기 : 10월중
■ 1차면접 : 10월중
■ 2차면접 : 11월중
■ 신체검사 : 11월중
■ 최종합격자발표 : 11월중</t>
    <phoneticPr fontId="7" type="noConversion"/>
  </si>
  <si>
    <t>■ 채용공고 확인</t>
    <phoneticPr fontId="7" type="noConversion"/>
  </si>
  <si>
    <t>www.koreaexim.go.kr</t>
    <phoneticPr fontId="7" type="noConversion"/>
  </si>
  <si>
    <t>www.dgb.co.kr</t>
    <phoneticPr fontId="7" type="noConversion"/>
  </si>
  <si>
    <t>www.busanbank.co.kr</t>
    <phoneticPr fontId="7" type="noConversion"/>
  </si>
  <si>
    <t>www.kjbank.com</t>
    <phoneticPr fontId="7" type="noConversion"/>
  </si>
  <si>
    <t>www.jbbank.co.kr</t>
    <phoneticPr fontId="7" type="noConversion"/>
  </si>
  <si>
    <t>안대희</t>
    <phoneticPr fontId="7" type="noConversion"/>
  </si>
  <si>
    <t xml:space="preserve"> 대구시 동구 첨단로 7(신서동)</t>
    <phoneticPr fontId="7" type="noConversion"/>
  </si>
  <si>
    <t>2,339명(‘18.7월말)</t>
    <phoneticPr fontId="7" type="noConversion"/>
  </si>
  <si>
    <t>신용보증기금은 신용보증을 통하여 중소기업의 금융을 원활히 하고 신용정보의 효율적인 관리 운용을 통하여 건전한 신용질서를 확립함으로써 균형 있는 국민경제의 발전에 선도적인 역할을 수행하고 있는 세계 최고 수준의 중소기업 종합지원기관입니다. 신용보증기금의 주요업무로는 신용보증, 신용보험, 산업기반신용보증, 신용정보관리, 창업기업지원, 기업경영지도 등이 있습니다.</t>
    <phoneticPr fontId="7" type="noConversion"/>
  </si>
  <si>
    <t>공기업인으로서의 '기본인품'과 금융인으로서의 '성장자질'을 갖추고 신보의 미래가치를 창출해 나가는 인재</t>
    <phoneticPr fontId="7" type="noConversion"/>
  </si>
  <si>
    <t>■ 일반채용</t>
    <phoneticPr fontId="7" type="noConversion"/>
  </si>
  <si>
    <t>■ 일반채용(신입직원)</t>
    <phoneticPr fontId="7" type="noConversion"/>
  </si>
  <si>
    <t>4,300만원 수준</t>
    <phoneticPr fontId="7" type="noConversion"/>
  </si>
  <si>
    <t>■ 일반전형
■ 특별전형(고교전형, 지역전문인력, 특화직무인력)</t>
    <phoneticPr fontId="7" type="noConversion"/>
  </si>
  <si>
    <t>전국 영업점</t>
    <phoneticPr fontId="7" type="noConversion"/>
  </si>
  <si>
    <t>■ 원서접수 : 2018.8.27.(월)∽9.11(화)
■ 서류전형 합격자 발표 : 2018.10.8.(월)
■ 필기전형 : 2018.10.20.(토)
■ 면접전형 : 2018.11월
■ 신체검사 및 신원조사 : 2018.12월
■ 최종합격자발표 : 2018.12월
* 상기일정은 추후 변동될 수 있습니다.</t>
    <phoneticPr fontId="7" type="noConversion"/>
  </si>
  <si>
    <t>■ 온라인 입사지원(필요 증빙서류는 추후 제출)</t>
    <phoneticPr fontId="7" type="noConversion"/>
  </si>
  <si>
    <t>■ 필수 자격요건 : 지원부분별 필수 자격요건 확인
■ 우대사항 : 국가보훈대상자, 장애인, 비수도권 지역인재, 이전지역인재, 중소기업경력자, 신보 우수인턴 등</t>
    <phoneticPr fontId="7" type="noConversion"/>
  </si>
  <si>
    <t>www.kodit.co.kr</t>
    <phoneticPr fontId="7" type="noConversion"/>
  </si>
  <si>
    <t>NH농협은행</t>
    <phoneticPr fontId="7" type="noConversion"/>
  </si>
  <si>
    <t>㈜KB손해보험</t>
    <phoneticPr fontId="7" type="noConversion"/>
  </si>
  <si>
    <t>DB손해보험㈜</t>
    <phoneticPr fontId="7" type="noConversion"/>
  </si>
  <si>
    <t>NH투자증권㈜</t>
    <phoneticPr fontId="7" type="noConversion"/>
  </si>
  <si>
    <t>㈜우리카드</t>
    <phoneticPr fontId="7" type="noConversion"/>
  </si>
  <si>
    <t>www.wooricard.com</t>
    <phoneticPr fontId="7" type="noConversion"/>
  </si>
  <si>
    <t>정원재</t>
    <phoneticPr fontId="7" type="noConversion"/>
  </si>
  <si>
    <t>서울시 종로구 종로1길 50 (중학동, 케이트윈타워 A동)</t>
    <phoneticPr fontId="7" type="noConversion"/>
  </si>
  <si>
    <t>당사는 2013년 4월 우리은행으로부터 분사하여 설립되었으며, 광범위한 은행 네트워크 및 고객기반을 바탕으로 금융그룹 계열 카드사로서 최적화된 사업전략을 수립하였으며, 신 성장동력 확보를 위한 신사업 발굴도 적극 추진하고 있습니다. 
또한 전 사업부문에서 고객 가치를 최우선으로 하여 고객의 Needs에 맞는 상품개발과 서비스를 지속개발하고 있으며, 異업종과의 적극적인 업무제휴 및 사업영역 확대를 통해 차별화된 서비스를 개발하고 있습니다.</t>
    <phoneticPr fontId="7" type="noConversion"/>
  </si>
  <si>
    <t>■ 일반채용</t>
    <phoneticPr fontId="7" type="noConversion"/>
  </si>
  <si>
    <t>■ 일반부문</t>
    <phoneticPr fontId="7" type="noConversion"/>
  </si>
  <si>
    <t>회사 내규에 따름</t>
    <phoneticPr fontId="7" type="noConversion"/>
  </si>
  <si>
    <t>서울 및 지방</t>
    <phoneticPr fontId="7" type="noConversion"/>
  </si>
  <si>
    <t>■ 입사지원서 및 자기소개서, 보훈·장애인 관련 서류(해당자), 자격증 사본(해당자) 등</t>
    <phoneticPr fontId="7" type="noConversion"/>
  </si>
  <si>
    <t>■ 세부일정 미정</t>
    <phoneticPr fontId="7" type="noConversion"/>
  </si>
  <si>
    <t>교보생명보험</t>
    <phoneticPr fontId="7" type="noConversion"/>
  </si>
  <si>
    <t>career.kyobo.co.kr</t>
    <phoneticPr fontId="7" type="noConversion"/>
  </si>
  <si>
    <t>신창재</t>
    <phoneticPr fontId="7" type="noConversion"/>
  </si>
  <si>
    <t>3,758명</t>
    <phoneticPr fontId="7" type="noConversion"/>
  </si>
  <si>
    <t>서울시 종로구 종로1 교보생명빌딩</t>
    <phoneticPr fontId="7" type="noConversion"/>
  </si>
  <si>
    <t>교보생명은 고객과 함께 행복한 미래를 열어가고 있습니다.
한 사람 한 사람의 꿈과 잠재역량을 소중히 키워나가겠습니다.</t>
    <phoneticPr fontId="7" type="noConversion"/>
  </si>
  <si>
    <t>■ 일반직
■ 사무직</t>
    <phoneticPr fontId="7" type="noConversion"/>
  </si>
  <si>
    <t>■ 일반직 : 마케팅(영업관리), 상품개발, 자산운용 등　
■ 사무직 : 사무지원(지원담당, 텔러)</t>
    <phoneticPr fontId="7" type="noConversion"/>
  </si>
  <si>
    <t>업계 상위수준</t>
    <phoneticPr fontId="7" type="noConversion"/>
  </si>
  <si>
    <t>전국</t>
    <phoneticPr fontId="7" type="noConversion"/>
  </si>
  <si>
    <t>■ 원서접수 : 2018. 9월
■ 직무적성검사 : 2018. 10월 
■ 면접전형 : 2018. 11월
■ 최종합격자발표 : 2018. 12월</t>
    <phoneticPr fontId="7" type="noConversion"/>
  </si>
  <si>
    <t>■ 입사지원서, 최종학교 졸업증명서, 보훈·장애인 관련서류(해당자), 자격증 사본(해당자)</t>
    <phoneticPr fontId="7" type="noConversion"/>
  </si>
  <si>
    <t>■ 우대사항 : STEM(이공계) 전공자, 국가보훈대상자, 장애인</t>
    <phoneticPr fontId="7" type="noConversion"/>
  </si>
  <si>
    <t>■ 우대사항 : 국가보훈대상자, 장애인 등</t>
    <phoneticPr fontId="7" type="noConversion"/>
  </si>
  <si>
    <t>■ 2018년 하반기 신입행원 약   : 4,900만원
■ 2019년 동계 청년인턴
   : 약 월 140만원 수준</t>
    <phoneticPr fontId="7" type="noConversion"/>
  </si>
  <si>
    <t>■ 우대사항 : 국가보훈대상자, 장애인, 지역인재, 산업은행 인턴 경험자</t>
    <phoneticPr fontId="7" type="noConversion"/>
  </si>
  <si>
    <t>■ 원서접수 : 2018년 8월 29(수) ~ 9월 12일(수)
■ 서류전형 : 2018년 9월 하순
■ 필기전형 : 2018년 10월 20일
■ 1차면접전형 : 2018년 11월 초중순
■ 2차면접전형 : 2018년 11월 중하순
■ 신체검사 및 신원조회 : 2018년 11월 하순</t>
    <phoneticPr fontId="7" type="noConversion"/>
  </si>
  <si>
    <t xml:space="preserve"> 
1,103명(2018.06.30.)</t>
    <phoneticPr fontId="7" type="noConversion"/>
  </si>
  <si>
    <t>NH농협생명은 ‘고객사랑 1등 생명보험사를 비전으로 고객에게 이로운 보험서비스를 제공하고자 노력하고 있습니다.
1965년 농협중앙회 공제사업을 시작으로 국내 빅4 생명보험사로서 탄탄한 성장을 이뤄가고 있습니다. 총 자산 60조원 돌파, 보험사 최초로 대출금리상한제 도입을 통해 서민금융을 지원하고, 농업인을 위한 정책보험 상품 강화와 농촌순회 무료진료 등의 적극적인 사회공헌 활동을 실천하며 기업의 사회적 책임 역시 성실히 수행하고 있습니다.</t>
    <phoneticPr fontId="7" type="noConversion"/>
  </si>
  <si>
    <t>■ 2019년 상반기 인재모집</t>
    <phoneticPr fontId="7" type="noConversion"/>
  </si>
  <si>
    <t>■ 서류접수 : 2019년 3월 1주차(예정)
■ 인적성검사 : 2019년 4월(예정)
■ 1차면접 : 2019년 4월(예정)
■ 2차면접 : 2019년 5월(예정)
■ 최종합격자발표 : 2019년 6월 초(예정)
■ 인턴십 : 2019년 7~8월(예정)</t>
    <phoneticPr fontId="7" type="noConversion"/>
  </si>
  <si>
    <t>■ 일반채용</t>
    <phoneticPr fontId="7" type="noConversion"/>
  </si>
  <si>
    <t>■ 일반채용</t>
    <phoneticPr fontId="7" type="noConversion"/>
  </si>
  <si>
    <t>■ 입행지원서 및 자기소개서, 조건 및 자격 증빙서류 등</t>
    <phoneticPr fontId="7" type="noConversion"/>
  </si>
  <si>
    <t>부산은행 각 영업점</t>
    <phoneticPr fontId="7" type="noConversion"/>
  </si>
  <si>
    <t>■ 일반
■ IT
■ 디지털</t>
    <phoneticPr fontId="7" type="noConversion"/>
  </si>
  <si>
    <t>별도공지</t>
    <phoneticPr fontId="7" type="noConversion"/>
  </si>
  <si>
    <t>■ 원서접수 : 2018.9.21.~10.5 (예정)
■  1차면접 : 10월 중
■  2차면접 : 11월 중
■ 신체검사 : 11월 중
■  최종합격자발표 : 12월 중</t>
    <phoneticPr fontId="7" type="noConversion"/>
  </si>
  <si>
    <t xml:space="preserve">■ 영업관리(지점운영, 조직관리, 교육, 마케팅 등)
■ 손해사정(자동차대인보상, 장기/일반손해사정 등)
■ 상품계리(상품개발, 마케팅, 계약심사 등) </t>
    <phoneticPr fontId="7" type="noConversion"/>
  </si>
  <si>
    <t>지역과 함께 세계로, 고객과 함께 미래로’라는 경영이념을 바탕으로 고객의 모든 금융니즈에 부합하는 다양한 금융상품과 금융서비스를 제공하고 있으며 지속적인 서비스 확대로 대한민국을 대표하는 지역금융회사로 거듭나고 있습니다.
이러한 부산은행의 건전한 성장 및 지속적인 지역 상생경영의 철학을 대외적으로 인정받아 2015년 대한민국 베스트뱅커 대상 수상하였고, 2017년 파이낸스아시아誌 ‘대한민국 최우수 은행’으로 선정되었습니다.</t>
    <phoneticPr fontId="7" type="noConversion"/>
  </si>
  <si>
    <t>■ 원서접수(서류전형) : 10월(예정)
■ 필기 : 11월(예정)
■ 1차면접 : 11월(예정) 
■ 2차면접 : 11월(예정)
■ 신체검사 : 11월(예정)
■ 최종합격자발표 : 12월(예정)</t>
    <phoneticPr fontId="7" type="noConversion"/>
  </si>
  <si>
    <t>4,400만원 (정규직 신입 평균)</t>
    <phoneticPr fontId="7" type="noConversion"/>
  </si>
  <si>
    <t>당사 내규에 의함(연봉 외 성과급, 퇴직금, 법정수당 등은 별도 지급)</t>
    <phoneticPr fontId="7" type="noConversion"/>
  </si>
  <si>
    <t>■ 일반(수도권/지역인재)
■ IT
■ 지역인재</t>
    <phoneticPr fontId="7" type="noConversion"/>
  </si>
  <si>
    <t>360명(2018.7월 기준)</t>
    <phoneticPr fontId="7" type="noConversion"/>
  </si>
  <si>
    <t>1,435명(2018.07.31. 기준)</t>
    <phoneticPr fontId="7" type="noConversion"/>
  </si>
  <si>
    <t>609명(7월말 기준)</t>
    <phoneticPr fontId="7" type="noConversion"/>
  </si>
  <si>
    <t>1,106명(2018.6월말기준)</t>
    <phoneticPr fontId="7" type="noConversion"/>
  </si>
  <si>
    <t>채용정보</t>
    <phoneticPr fontId="7" type="noConversion"/>
  </si>
  <si>
    <t>구분</t>
    <phoneticPr fontId="7" type="noConversion"/>
  </si>
  <si>
    <t>현장면접(8/30)
및
채용상담(8/29)</t>
    <phoneticPr fontId="7" type="noConversion"/>
  </si>
  <si>
    <t>금융권 공동 채용박람회_서울 동대문 DDP 알림1관 / 8/29(수)~8/30(목)</t>
    <phoneticPr fontId="7" type="noConversion"/>
  </si>
  <si>
    <t>1577 5500</t>
    <phoneticPr fontId="7" type="noConversion"/>
  </si>
  <si>
    <t>02 2128 8018</t>
    <phoneticPr fontId="7" type="noConversion"/>
  </si>
  <si>
    <t>1588 2100</t>
    <phoneticPr fontId="7" type="noConversion"/>
  </si>
  <si>
    <t>02 756 0506</t>
    <phoneticPr fontId="7" type="noConversion"/>
  </si>
  <si>
    <t>02 2002 3000</t>
    <phoneticPr fontId="7" type="noConversion"/>
  </si>
  <si>
    <t>1599 1111</t>
    <phoneticPr fontId="7" type="noConversion"/>
  </si>
  <si>
    <t>1588 9999</t>
    <phoneticPr fontId="7" type="noConversion"/>
  </si>
  <si>
    <t>1566 2566</t>
    <phoneticPr fontId="7" type="noConversion"/>
  </si>
  <si>
    <t>02 787 4000</t>
    <phoneticPr fontId="7" type="noConversion"/>
  </si>
  <si>
    <t>02 3779 6114</t>
    <phoneticPr fontId="7" type="noConversion"/>
  </si>
  <si>
    <t>1588 1515</t>
    <phoneticPr fontId="7" type="noConversion"/>
  </si>
  <si>
    <t>1566 5050</t>
    <phoneticPr fontId="7" type="noConversion"/>
  </si>
  <si>
    <t>1588 6200</t>
    <phoneticPr fontId="7" type="noConversion"/>
  </si>
  <si>
    <t>055 290 8226</t>
    <phoneticPr fontId="7" type="noConversion"/>
  </si>
  <si>
    <t>062 239 5000</t>
    <phoneticPr fontId="7" type="noConversion"/>
  </si>
  <si>
    <t>063 250 7114</t>
    <phoneticPr fontId="7" type="noConversion"/>
  </si>
  <si>
    <t>1588 6363</t>
    <phoneticPr fontId="7" type="noConversion"/>
  </si>
  <si>
    <t>1588 3114</t>
    <phoneticPr fontId="7" type="noConversion"/>
  </si>
  <si>
    <t>02 3455 4494</t>
    <phoneticPr fontId="7" type="noConversion"/>
  </si>
  <si>
    <t>1544 4000</t>
    <phoneticPr fontId="7" type="noConversion"/>
  </si>
  <si>
    <t>02 721 2121</t>
    <phoneticPr fontId="7" type="noConversion"/>
  </si>
  <si>
    <t>1566 8000</t>
    <phoneticPr fontId="7" type="noConversion"/>
  </si>
  <si>
    <t>1566 7711</t>
    <phoneticPr fontId="7" type="noConversion"/>
  </si>
  <si>
    <t>1588 3344</t>
    <phoneticPr fontId="7" type="noConversion"/>
  </si>
  <si>
    <t>1588 5114</t>
    <phoneticPr fontId="7" type="noConversion"/>
  </si>
  <si>
    <t>02 3701 8084</t>
    <phoneticPr fontId="7" type="noConversion"/>
  </si>
  <si>
    <t>1544 0114</t>
    <phoneticPr fontId="7" type="noConversion"/>
  </si>
  <si>
    <t>1588 0100</t>
    <phoneticPr fontId="7" type="noConversion"/>
  </si>
  <si>
    <t>1644 9000</t>
    <phoneticPr fontId="7" type="noConversion"/>
  </si>
  <si>
    <t>1670 7000</t>
    <phoneticPr fontId="7" type="noConversion"/>
  </si>
  <si>
    <t>02 3702 6000</t>
    <phoneticPr fontId="7" type="noConversion"/>
  </si>
  <si>
    <t>02 6114 0114</t>
    <phoneticPr fontId="7" type="noConversion"/>
  </si>
  <si>
    <t>02 2020 8000</t>
    <phoneticPr fontId="7" type="noConversion"/>
  </si>
  <si>
    <t>768 7000</t>
    <phoneticPr fontId="7" type="noConversion"/>
  </si>
  <si>
    <t>1588 6800</t>
    <phoneticPr fontId="7" type="noConversion"/>
  </si>
  <si>
    <t>02 785 6611</t>
    <phoneticPr fontId="7" type="noConversion"/>
  </si>
  <si>
    <t>1588 0365</t>
    <phoneticPr fontId="7" type="noConversion"/>
  </si>
  <si>
    <t>02 3276 5000</t>
    <phoneticPr fontId="7" type="noConversion"/>
  </si>
  <si>
    <t>02 6915 5000</t>
    <phoneticPr fontId="7" type="noConversion"/>
  </si>
  <si>
    <t xml:space="preserve"> 02 2090 9100</t>
    <phoneticPr fontId="7" type="noConversion"/>
  </si>
  <si>
    <t>1588 8100</t>
    <phoneticPr fontId="7" type="noConversion"/>
  </si>
  <si>
    <t>1588 4000</t>
    <phoneticPr fontId="7" type="noConversion"/>
  </si>
  <si>
    <t>1588 8700</t>
    <phoneticPr fontId="7" type="noConversion"/>
  </si>
  <si>
    <t>02 1544 7000</t>
    <phoneticPr fontId="7" type="noConversion"/>
  </si>
  <si>
    <t>1588 9955</t>
    <phoneticPr fontId="7" type="noConversion"/>
  </si>
  <si>
    <t>1800 1111</t>
    <phoneticPr fontId="7" type="noConversion"/>
  </si>
  <si>
    <t>02 1577 6000</t>
    <phoneticPr fontId="7" type="noConversion"/>
  </si>
  <si>
    <t>1588 1688</t>
    <phoneticPr fontId="7" type="noConversion"/>
  </si>
  <si>
    <t>02 3978 600</t>
    <phoneticPr fontId="7" type="noConversion"/>
  </si>
  <si>
    <t>031 788 3916</t>
    <phoneticPr fontId="7" type="noConversion"/>
  </si>
  <si>
    <t>. 최고의 금융전문가
. 소통하고 협력하는 사람
. 사회적 책임을 실천하는 사람
. 변화를 선도하는 사람
. 고객을 먼저 생각하는 사람</t>
  </si>
  <si>
    <t>.</t>
  </si>
  <si>
    <t xml:space="preserve">신한은행은 견조한 자산성장과 안정적인 순이자마진(NIM) 유지, 선제적이고 효과적인 리스크 관리 등 경쟁 은행과 차별화된 모습으로 시장을 선도하며 고객이 믿고 거래할 수 있는 명실상부한 대한민국 리딩뱅크로 자리매김하고 있다.
은행권 최초로 실행한 스마트근무제는 ‘일하는 방식’을 획기적으로 개선하여 시공간 제약을 벗어나 다양한 근무형태를 선택할 수 있도록 했고, 이를 통해 직원들이 일과 삶의 균형을 지키며 근무하고 있으며 생산성 향상에도 크게 기여하고 있다.
노.타이 문화 도입으로 자유롭고 창의적으로 일하는 분위기가 조성되어 있으며, 획일적 공채방식 위주의 기존 채용 방식에도 변화를 준 분야별 채용을 통해 직무 전문성을 높일 수 있는 인재 선발을 하고 있다. 
또한 “대한한국에서 가장 일하기 좋은 기업” 10년 연속 수상하여 명예의 전당에 올랐으며, 국내 금융권에서는 최초로 “아시아에서 가장 일하기 좋은 기업”에 3년 연속 선정되는 등 진정한 리딩 뱅크의 면모를 부여주고 있다. </t>
  </si>
  <si>
    <t>. 인재상 : 따뜻한 가슴을 지닌 창의적 열정가
. 미  션 : 금융의 힘으로 세상을 이롭게 한다
            『미래를 함께하는 따뜻한 금융』
. 핵심가치 : 고객중심, 상호존중, 변화주도, 최고지향, 주인정신</t>
  </si>
  <si>
    <t>. 고객행복
. 미래도전
. 정직신뢰
. 인재제일</t>
  </si>
  <si>
    <t>. 성과리더십
. 조직리더십
. 혁신리더십</t>
  </si>
  <si>
    <t>KB국민은행은 고객에게 최고의 가치를 제공하며 디지털 혁신을 선도해 나가는 ‘고객 중심의 은행’을 꿈꾸고 도전하고 있습니다.
 고객이 중심이 되는 KB,
 직원이 중심이 되는 ‘One.Team, One.Firm KB’,
 Digital 혁신을 선도하는 KB,
 역동적이고 혁신적인 KB의 모습으로 다가가기 위해
 항상 최고의 상품과 서비스를 통하여 고객에게 감동을 제공함으로써 
 국민의 신뢰와 사랑을 받는 은행이 되겠습니다.
 과거의 익숙했던 방식들은 단호하게 혁신해 나가고, 
 책임 있는 기업시민으로서 온기가 느껴지는 KB만의 따뜻한 금융도 앞장섬으로써, 고객으로부터 첫 번째로 선택받는 진정한 국민의 은행, KB가 되도록 노력하겠습니다.</t>
  </si>
  <si>
    <t xml:space="preserve">‘창의적인 사고와 행동으로 변화를 선도하며 고객가치를 향상시키는 프로금융인’
ㅇ고객우선주의 
  . 고객 지향적 마인드와 적극적 서비스 개선 노력
  . 프로의식으로 고객의 가치 창출
ㅇ자율과 책임
  . 위임된 권한에 따라 스스로 판단
  . 결과와 성과에 대한 책임
ㅇ적극적 사고와 행동
  . 혁신적인 사고방식으로 변화를 선도
  . 최고 전문가로 성장하기 위한 끊임없는 자기계발 노력
ㅇ다양한 가치의 존중
  . 다양한 사고와 가치를 존중하고 포용할 수 있는 개방적 사고
  . 미래가치에 대한 확신과 지속적인 창출 노력
</t>
  </si>
  <si>
    <t xml:space="preserve">. 세계인
. 책임인
. 도전인
. 창조인 </t>
  </si>
  <si>
    <t>■ 2018년 하반기 신입행원 
    . 일반(금융영업) 
    . 디지털
■ 2019년 동계 청년인턴</t>
  </si>
  <si>
    <t>대한민국 도약의 금융엔진, 글로벌KDB
. 신뢰(Trust)
. 열정(Passion)
. 소통과 협력(Collaboration)
. 고객(Client)
. 시장선도(Market leadership)</t>
  </si>
  <si>
    <t>. 국민과 고객으로부터 신뢰받는 수은인
. 고객가치 창출에 기여하는 수은인
. 최고의 전문가를 추구하는 수은인 
. 리더십과 팀워크를 중시하는 수은인 
. 미래와 세계에 도전하는 수은인</t>
  </si>
  <si>
    <t>www.suhyup.bank.com</t>
  </si>
  <si>
    <t>. 고객중심
. 전문성
. 책임감</t>
  </si>
  <si>
    <t>. 섬김
. 열정
. 정직</t>
  </si>
  <si>
    <t>■ 우대사항 : 국가보훈대상자 및 장애인, 대구은행인턴/DGB홍보대사/DGB녹색기자단/With.U대학생봉사단 경험자</t>
  </si>
  <si>
    <t>. 프로금융인
. 가치창조인
. 도전혁신인</t>
  </si>
  <si>
    <t>. 창의 : 통찰/창조 역량, 도전/혁신 실천
. 윤리 : 정직/책인 본성, 윤리/도덕 실천
. 소통 : 존중/배려 본성, 이해/공유 실천
. 협업 : 전문성/팀워크 역량, 리더십/펠로우십 균형</t>
  </si>
  <si>
    <t>. Customer
. Digital
. Creative
. Collaboration
고객을 향한 감성과 디지털 역량을 겸비한 창의적 리더</t>
  </si>
  <si>
    <t>. 도전적인 한화인 
. 헌신적인 한화인 
. 정도의 한화인</t>
  </si>
  <si>
    <t>. 인간미와 도덕성을 바탕으로 고객 섬김을 실천하는 인재
. 지속적인 학습을 통하여 자기분야 최고의 전문능력을 갖춘 인재
. 세계시민으로서 생각하고 행동할 수 있는 글로벌 역량을 갖춘 인재
. 창의적 사고와 도전정신으로 미래를 창조해 나가는 인재</t>
  </si>
  <si>
    <t>. 창의 전문성
. 책임감 윤리성
. 티웍 소통
. 자부심 열정</t>
  </si>
  <si>
    <t>. 행복의 파트너
. 정직과 도덕성을 갖춘 인재 
. 최고의 전문가
. 진취적 도전가 
. 시너지 창출가</t>
  </si>
  <si>
    <t>. 정직하고 성실한사람
. 도전적이며 적극적인사람
. 고객지향적인 사람
. 참여와 협조의 조직인
. 국제적 수준의 전문가</t>
  </si>
  <si>
    <t>‘혁신형 인재’
. 자신감(Self.Confidence)
. 전문성(Professionalism)
. 지도력(Leadership)</t>
  </si>
  <si>
    <t>. 기본과 소신을 갖춘 전문 인재발굴과 육성
. 상호신뢰를 전제로 한 균형과 긍정의 성과관리</t>
  </si>
  <si>
    <t>. 실패를 두려워하지 않는 젊은이
. 실력을 키우기 위해 끊임없이 노력하는 젊은이
. 협력과 상생을 아는 젊은이</t>
  </si>
  <si>
    <t>[2018년 하반기]
■ 원서접수 : 9.5(수) ~ 18(화)
■ L.TAB 전형 : 10.27(토) 예정
■ 면접전형 : 11월 중순
■ 최종합격자발표 : 11월말
■ 입문교육 및 입사 : 19년 1월
'[2018년 동계인턴]
■ 원서접수 : 11월초
■ L.TAB 및 면접전형 : 12월초
■ 인턴 합격자발표 : 12월말
■ 동계인턴 실습 : 19년 1월 ~2월</t>
  </si>
  <si>
    <t>. 전문성을 향한 열정
. 고객의 성공에 집중
. 주인의식을 가지고 행동
. 변화를 향한 혁신적 사고</t>
  </si>
  <si>
    <t>. 금융전문인
. 미래창조인
. 자율경영인</t>
  </si>
  <si>
    <t>KB손해보험은 1959년 범한해상보험이라는 이름으로 창립된 이래 
럭키화재, LG화재, LIG손해보험을 거쳐, 고객이 안전한 삶과 사업을 영위할 수 있도록 안심과 희망을 제공해 온 우리나라 대표 손해보험사입니다. 
세계적인 보험전문 평가기관인 미국 ‘A.M. Best’사로부터 재무와 경영 상태가 탁월함을 의미하는 ‘A.’등급(A., Excellent)을 13년 연속 획득하고, KB금융그룹 편입 이후 2년 만인 2017년 ‘A’로 상향되어 명실상부한 초우량 보험사로 인증 받았습니다.
KB손해보험이 속한 KB금융그룹은 국내 최대 고객 기반과 지점망을 갖춘 종합 금융그룹입니다. 이를 바탕으로 재무적 안정성을 한 층 두터이 하는 한편 KB국민은행, KB증권, KB국민카드 등 그룹 계열사 간 시너지를 통해 새로운 성장동력을 확보해 나가고 있습니다.</t>
  </si>
  <si>
    <t>. 고객지향
. 변화주도
. 프로의식
. 투명성
. 소통과 협업</t>
  </si>
  <si>
    <t>. 창의/도전
. 글로벌 역량
. 전문성
. 신뢰/화합</t>
  </si>
  <si>
    <t>. 도전/변화
. 투명경영
. 성과중심
. 고객중심
. 최고지향</t>
  </si>
  <si>
    <t xml:space="preserve">SGI서울보증은 약 50년간 전문보증기관으로서, 각종 상거래 등에 필요한 보증서비스를 제공하여 국민경제활동을 지원하고 있습니다.
 외환위기 이후 내실경영을 통해 손해보험업계 최고수준의 1인당 당기순이익 및 지급여력비율을 시현함으로써 명실상부한 우량 금융기관으로 자리매김하였으며, S&amp;P, Fitch사 등 세계 유수의 신용평가 기관으로부터 각 “A+”,”AA.” 등급을 획득하여 이제 세계로 도약하는 국내 최대의 종합보증기관으로 성장하였습니다. </t>
  </si>
  <si>
    <t>‘. 최고의 경쟁력, 고객중심, 열정
 . Leading Expert, Customer Supporter, Smart Challenger</t>
  </si>
  <si>
    <t>. 창의성
. 도전
. 글로벌</t>
  </si>
  <si>
    <t>. 탁월(Excellentia)
. 인화(Harmonia)
. 신뢰(Fiducia)</t>
  </si>
  <si>
    <t>. 고객지향(Orientation)
. 책임감(Responsibility)
. 혁신(Innovation)
. 글로벌(Global)                = ORIGIN
. 전문성(Intelligence)
. 네트워크(Networks)</t>
  </si>
  <si>
    <t>. 고객우선
. 윤리의식
. 창조적지식인
. 리스크관리</t>
  </si>
  <si>
    <t>. 프로의 문화
. 실질의 문화
. 수평적 조직의 문화
. 자유로운 소통의 문화</t>
  </si>
  <si>
    <t>국내 증권사 중 최고 국제신용등급 복수 획득(Moody’s A3, S&amp;P A.)
 2018년 상반기 한국서비스품질지수(KS.SQI) 증권부문 1위
 2018년 상반기 한경 베스트 증권사 / 리서치 / 법인영업 1위 석권
 2018년 하반기 국민연금 주식 거래증권사 최우수등급(1등급) 획득</t>
  </si>
  <si>
    <t>. 고객중심
. 상호존중
. 변화주도
. 최고지향
. 주인정신</t>
  </si>
  <si>
    <t>* 인재상 : 열정, 도전정신, 전문역량, 변화주도
* 핵심가치
 . 신뢰 – 원칙을 철저히
 . 감동 – 작은것도 소중히
 . 도전 – 새로운 것을 과감히</t>
  </si>
  <si>
    <t>IBK투자증권은 IBK금융그룹의 일원이자 중소기업특화증권사로서, 창업·중소기업의 성장과 발전을 지원하고 국가경제에 이바지하고자 합니다. 대기업과 공공기관, 유관협회·단체를 비롯해 지역 우수 중소기업, 지역특성화 대학 등을 대상으로 협력 네트워크를 확장, 다양한 기업.업종간 시너지를 창출해내겠습니다. 항상 고객과 함께하는 기업이 되고자 노력하며, 고객의 성장이 곧 회사의 성장이라는 믿음으로 고객의 신뢰에 보답하겠습니다.</t>
  </si>
  <si>
    <t>. 열정/적극성
. 긍정마인드
. 미래설계</t>
  </si>
  <si>
    <t>. 전문역량
. 신뢰
. 시장선도
. 혁신</t>
  </si>
  <si>
    <t>[동계 인턴십 / SPEC 태클]
■ 입사지원 : 11/1(목) ~ 11/14(수)
■ 면접전형(L.TAB 포함) : 12월 초
■ 합격자발표 : 12/26(수)
■ 인턴실습 : 19/1/7(월) ~ 2/28(목)</t>
  </si>
  <si>
    <t>[신입 공채]
■ 입사지원 : 3월~4월
■  L.TAB : 4월
■ 면접전형 : 5월
■합격자발표 : 5월 ~ 6월
[하계 인턴십 / SPEC 태클]
■ 입사지원 : 5월
■ 면접전형 : 6월
■ 합격자발표 : 6월
■ 인턴실습 : 19년 7월 ~ 8월</t>
  </si>
  <si>
    <t>■ On.Line 원서접수(job.lotte.co.kr)</t>
  </si>
  <si>
    <t>비씨카드는 신용카드 산업 태동기부터 대한민국 신용카드 산업을 선도해 오고 있습니다. 1982년 5개 시중은행의 신용카드 업무를 수행하는 사업자로 출범하여 다양한 서비스 개발을 통해 국내 결제 서비스 리딩 기업으로 자리매김 했습니다. 최초 5개 회원은행으로 시작했던 고객사는 현재 33개로 확대 되었으며, 업계 최초 g.CRM 시스템 구축, 인터넷 지불결제 보안 솔루션 보유, 모바일카드 국가 표준 모델 개발 등을 통해 국내 결제 서비스를 선도해 왔습니다. 또한 우수한 지불결제 프로세싱 역량을 바탕으로 글로벌 네트워크사 제휴와 중국, 인도네시아 등 글로벌 사업 추진을 통해 지속적으로 사업을 확장하고 있습니다. 비씨카드는 고객 최우선과 윤리 정도 경영을 핵심가치로 하여 2020년 아시아 1위 결제 서비스 기업의 비전을 향해 나아갈 것입니다.</t>
  </si>
  <si>
    <t>. 끊임없이 도전하는 인재
. 벽 없이 소통하는 인재
. 고객을 존중하는 인재
. 기본과 원칙을 지키는 인재</t>
  </si>
  <si>
    <t>. 열정과 몰입으로 미래에 도전하는 인재
. 학습과 창의로 세상을 변화시키는 인재
. 열린 마음으로 소통하고 협업하는 인재</t>
  </si>
  <si>
    <t>■ 원서접수(서류전형) : 9월~10월
■ 필기 : 10월
■ 1차면접 : 10월 ~ 11월
■ 2차면접 : 11월
■ 최종합격자발표 : 11월
■ 입사 : 2019년 1월 예정
. ※ 변경 가능성 있으며, 확정 내용은 홈페이지 통해 공고 예정</t>
  </si>
  <si>
    <t>J U M P Wooricard
1. Just Be The One
  . 소통과 화합으로 하나된 우리
2. Unlimited Biz.mind
  . 철저한 비즈니스 마인드
3. Make “D”ifferent Innovation
  . 3D(디지털, 디자인, 디테일) 혁신
4. Performance &amp; Rewards
  . 성과중심의 보상 체계</t>
  </si>
  <si>
    <t>. 변화에 대한 창의적 대응
. 정서적 공감과 상호 협력
. 일과 삶의 균형
. 주인의식과 윤리의식</t>
  </si>
  <si>
    <t>. 올바른 품성
. 주도적 소통
. 진취적 사고</t>
  </si>
  <si>
    <t xml:space="preserve"> 자산 2조 규모의 리딩 저축은행이자 한국투자금융지주의 계열사
 . 국내 유일의 투자은행 중심의 금융지주회사인 한국투자금융지주의 계열사로 그룹 내에서 중소기업 및 서민금융을 전담하고 있습니다. 또한 정도경영의 원칙 아래 안정적인 성과와 건전성을 바탕으로 FY 2017 기준 17년 연속 흑자 기록을 이어가고 있는 우량한 저축은행입니다.
사회적 책임을 다하는 지속가능 기업
고객의 이익을 최우선으로, 시장을 선도하는 기업
지속적인 이익창출과 성장을 통해 최고의 브랜드를 만들어 가는 기업</t>
  </si>
  <si>
    <t>열정과 도전정신을 바탕으로 고도의 전문적 역량을 갖춘 변화주도형 인재
. F(Fortitude) 시장선도
. R(Recognition) 고객과 시장의 인정
. I(Integrity and respect) 정직과 상호존중
. E(Expertise) 전문성
..N(Need.satisfying) 고객만족
. D(Diversity) 다양성</t>
  </si>
  <si>
    <t>. 전문성
. Team Work
. Creativity
. 책임감
. 주인의식</t>
  </si>
  <si>
    <t xml:space="preserve"> 02.758.0114</t>
  </si>
  <si>
    <t>. 투명하고 열린소통
. 시장이 신뢰하는 전문성
. 따뜻한 인성 
. 공익을 위한 열정</t>
  </si>
  <si>
    <t>. 창조인
. 화합인
. 전문인</t>
  </si>
  <si>
    <t>. Creator : 신뢰와 화합 속에 변화와 혁신을 선도하는 인재
. Dedicator : 사명감을 가지고 사회적 책임을 수행하는 인재
. Expert : 통찰력과 전문성을 갖춘 인재
. Partner : 고객가치를 창출하는 인재</t>
  </si>
  <si>
    <t>051.662.2000
02.3774.9000</t>
  </si>
  <si>
    <t xml:space="preserve">. 혁신(Reform)
. 전문(Expert)
. 협력(Alliance),
. 신뢰(Trust) </t>
  </si>
  <si>
    <t>051.519.1500</t>
  </si>
  <si>
    <t>. 신뢰받는 파트너
. 따뜻한 기업시민
. 책임있는 전문가</t>
  </si>
  <si>
    <t>02.3770.8800</t>
  </si>
  <si>
    <t>. Mission : 자본시장 지원과 투자자 보호를 통해 시장 참여자들과의 동반 성장 추구 
. Vision : 신뢰와 상생의 자본시장 성장 파트너
. Core Values : 고객지향, 혁신, 열정, 전문성, 신뢰성 
. 전략방향 : 핵심 경쟁력 강화, 사업영역 확대, 역할 및 포지셔닝 명확화</t>
  </si>
  <si>
    <t>. 핵심가치
. 전문성(Knowledge)
. 미래지향(Forward.looking)
. 신뢰(Trust)
. 고객만족(Customer Satisfaction)</t>
  </si>
  <si>
    <t xml:space="preserve">. 진심을 통한 지원
. 시너지를 발휘하는 소통
. 신뢰할 수 있는 전문성 
. 윤리적 사고를 바탕으로 한 공정성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</si>
</sst>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 #,##0_-;_-* &quot;-&quot;_-;_-@_-"/>
    <numFmt numFmtId="176" formatCode="#,##0;[Red]#,##0"/>
    <numFmt numFmtId="177" formatCode="#,##0_);[Red]\(#,##0\)"/>
    <numFmt numFmtId="178" formatCode="mm&quot;월&quot;\ dd&quot;일&quot;"/>
    <numFmt numFmtId="179" formatCode="yyyy&quot;년&quot;\ m&quot;월&quot;;@"/>
    <numFmt numFmtId="180" formatCode="General&quot;명&quot;"/>
    <numFmt numFmtId="181" formatCode="General&quot;개 기업&quot;"/>
    <numFmt numFmtId="182" formatCode="General&quot;대&quot;"/>
  </numFmts>
  <fonts count="60">
    <font>
      <sz val="11"/>
      <color theme="1"/>
      <name val="맑은 고딕"/>
      <family val="2"/>
      <charset val="129"/>
      <scheme val="minor"/>
    </font>
    <font>
      <sz val="11"/>
      <color theme="1"/>
      <name val="맑은 고딕"/>
      <family val="3"/>
      <charset val="129"/>
      <scheme val="minor"/>
    </font>
    <font>
      <sz val="11"/>
      <color indexed="8"/>
      <name val="맑은 고딕"/>
      <family val="3"/>
      <charset val="129"/>
    </font>
    <font>
      <sz val="11"/>
      <name val="돋움"/>
      <family val="3"/>
      <charset val="129"/>
    </font>
    <font>
      <sz val="11"/>
      <color rgb="FF000000"/>
      <name val="맑은 고딕"/>
      <family val="3"/>
      <charset val="129"/>
      <scheme val="minor"/>
    </font>
    <font>
      <b/>
      <sz val="9"/>
      <color theme="0"/>
      <name val="맑은 고딕"/>
      <family val="3"/>
      <charset val="129"/>
      <scheme val="minor"/>
    </font>
    <font>
      <b/>
      <sz val="9"/>
      <color rgb="FFFF0000"/>
      <name val="맑은 고딕"/>
      <family val="3"/>
      <charset val="129"/>
      <scheme val="minor"/>
    </font>
    <font>
      <sz val="8"/>
      <name val="맑은 고딕"/>
      <family val="2"/>
      <charset val="129"/>
      <scheme val="minor"/>
    </font>
    <font>
      <sz val="9"/>
      <color theme="1"/>
      <name val="맑은 고딕"/>
      <family val="3"/>
      <charset val="129"/>
      <scheme val="minor"/>
    </font>
    <font>
      <sz val="9"/>
      <color theme="1"/>
      <name val="맑은 고딕"/>
      <family val="3"/>
      <charset val="129"/>
    </font>
    <font>
      <u/>
      <sz val="11"/>
      <color theme="10"/>
      <name val="맑은 고딕"/>
      <family val="2"/>
      <charset val="129"/>
      <scheme val="minor"/>
    </font>
    <font>
      <sz val="10"/>
      <name val="Arial"/>
      <family val="2"/>
    </font>
    <font>
      <u/>
      <sz val="10"/>
      <color theme="10"/>
      <name val="Arial"/>
      <family val="2"/>
    </font>
    <font>
      <sz val="10"/>
      <name val="Arial"/>
      <family val="2"/>
    </font>
    <font>
      <sz val="10"/>
      <color theme="1"/>
      <name val="맑은 고딕"/>
      <family val="3"/>
      <charset val="129"/>
      <scheme val="minor"/>
    </font>
    <font>
      <sz val="10"/>
      <color theme="1"/>
      <name val="나눔고딕"/>
      <family val="3"/>
      <charset val="129"/>
    </font>
    <font>
      <u/>
      <sz val="10"/>
      <color theme="10"/>
      <name val="맑은 고딕"/>
      <family val="3"/>
      <charset val="129"/>
      <scheme val="minor"/>
    </font>
    <font>
      <b/>
      <sz val="10"/>
      <name val="맑은 고딕"/>
      <family val="3"/>
      <charset val="129"/>
      <scheme val="major"/>
    </font>
    <font>
      <sz val="10"/>
      <color theme="1"/>
      <name val="맑은 고딕"/>
      <family val="3"/>
      <charset val="129"/>
      <scheme val="major"/>
    </font>
    <font>
      <sz val="10"/>
      <name val="맑은 고딕"/>
      <family val="3"/>
      <charset val="129"/>
      <scheme val="major"/>
    </font>
    <font>
      <b/>
      <sz val="10"/>
      <color theme="1"/>
      <name val="맑은 고딕"/>
      <family val="3"/>
      <charset val="129"/>
      <scheme val="major"/>
    </font>
    <font>
      <b/>
      <sz val="10"/>
      <color theme="0"/>
      <name val="맑은 고딕"/>
      <family val="3"/>
      <charset val="129"/>
      <scheme val="major"/>
    </font>
    <font>
      <sz val="10"/>
      <color rgb="FF000000"/>
      <name val="맑은 고딕"/>
      <family val="3"/>
      <charset val="129"/>
      <scheme val="major"/>
    </font>
    <font>
      <u/>
      <sz val="10"/>
      <color theme="10"/>
      <name val="맑은 고딕"/>
      <family val="3"/>
      <charset val="129"/>
      <scheme val="major"/>
    </font>
    <font>
      <sz val="10"/>
      <color rgb="FFFF0000"/>
      <name val="맑은 고딕"/>
      <family val="3"/>
      <charset val="129"/>
      <scheme val="major"/>
    </font>
    <font>
      <sz val="10"/>
      <color theme="1"/>
      <name val="맑은 고딕"/>
      <family val="2"/>
      <charset val="129"/>
      <scheme val="minor"/>
    </font>
    <font>
      <sz val="10"/>
      <name val="맑은 고딕"/>
      <family val="3"/>
      <charset val="129"/>
      <scheme val="minor"/>
    </font>
    <font>
      <u/>
      <sz val="10"/>
      <color indexed="12"/>
      <name val="맑은 고딕"/>
      <family val="3"/>
      <charset val="129"/>
      <scheme val="minor"/>
    </font>
    <font>
      <sz val="8"/>
      <name val="돋움"/>
      <family val="3"/>
      <charset val="129"/>
    </font>
    <font>
      <sz val="10"/>
      <color rgb="FFFF0000"/>
      <name val="맑은 고딕"/>
      <family val="3"/>
      <charset val="129"/>
      <scheme val="minor"/>
    </font>
    <font>
      <sz val="10"/>
      <color theme="1"/>
      <name val="맑은 고딕"/>
      <family val="3"/>
      <charset val="129"/>
    </font>
    <font>
      <sz val="10"/>
      <color rgb="FF7030A0"/>
      <name val="맑은 고딕"/>
      <family val="3"/>
      <charset val="129"/>
      <scheme val="major"/>
    </font>
    <font>
      <u/>
      <sz val="11"/>
      <color rgb="FFFF0000"/>
      <name val="맑은 고딕"/>
      <family val="2"/>
      <charset val="129"/>
      <scheme val="minor"/>
    </font>
    <font>
      <u/>
      <sz val="11"/>
      <color rgb="FFFF0000"/>
      <name val="맑은 고딕"/>
      <family val="3"/>
      <charset val="129"/>
      <scheme val="minor"/>
    </font>
    <font>
      <sz val="10"/>
      <name val="나눔고딕"/>
      <family val="3"/>
      <charset val="129"/>
    </font>
    <font>
      <sz val="10"/>
      <color theme="5"/>
      <name val="맑은 고딕"/>
      <family val="3"/>
      <charset val="129"/>
      <scheme val="major"/>
    </font>
    <font>
      <sz val="11"/>
      <color rgb="FFFF0000"/>
      <name val="맑은 고딕"/>
      <family val="2"/>
      <charset val="129"/>
      <scheme val="minor"/>
    </font>
    <font>
      <b/>
      <sz val="10"/>
      <color rgb="FFFF0000"/>
      <name val="맑은 고딕"/>
      <family val="3"/>
      <charset val="129"/>
      <scheme val="minor"/>
    </font>
    <font>
      <b/>
      <sz val="10"/>
      <color theme="1"/>
      <name val="맑은 고딕"/>
      <family val="3"/>
      <charset val="129"/>
      <scheme val="minor"/>
    </font>
    <font>
      <b/>
      <sz val="9"/>
      <color indexed="81"/>
      <name val="Tahoma"/>
      <family val="2"/>
    </font>
    <font>
      <b/>
      <sz val="9"/>
      <color indexed="81"/>
      <name val="돋움"/>
      <family val="3"/>
      <charset val="129"/>
    </font>
    <font>
      <sz val="10"/>
      <color theme="0"/>
      <name val="맑은 고딕"/>
      <family val="3"/>
      <charset val="129"/>
      <scheme val="major"/>
    </font>
    <font>
      <b/>
      <sz val="12"/>
      <color theme="1"/>
      <name val="나눔고딕"/>
      <family val="3"/>
      <charset val="129"/>
    </font>
    <font>
      <sz val="10"/>
      <color rgb="FF7030A0"/>
      <name val="맑은 고딕"/>
      <family val="3"/>
      <charset val="129"/>
      <scheme val="minor"/>
    </font>
    <font>
      <sz val="11"/>
      <color rgb="FF7030A0"/>
      <name val="맑은 고딕"/>
      <family val="2"/>
      <charset val="129"/>
      <scheme val="minor"/>
    </font>
    <font>
      <sz val="11"/>
      <color rgb="FF7030A0"/>
      <name val="맑은 고딕"/>
      <family val="3"/>
      <charset val="129"/>
      <scheme val="minor"/>
    </font>
    <font>
      <b/>
      <sz val="10"/>
      <color rgb="FF7030A0"/>
      <name val="맑은 고딕"/>
      <family val="3"/>
      <charset val="129"/>
      <scheme val="major"/>
    </font>
    <font>
      <sz val="10"/>
      <color rgb="FF7030A0"/>
      <name val="맑은 고딕"/>
      <family val="3"/>
      <charset val="129"/>
    </font>
    <font>
      <sz val="9"/>
      <color rgb="FF000000"/>
      <name val="돋움"/>
      <family val="3"/>
      <charset val="129"/>
    </font>
    <font>
      <sz val="9"/>
      <color rgb="FF000000"/>
      <name val="Comic Sans MS"/>
      <family val="4"/>
    </font>
    <font>
      <sz val="12"/>
      <color theme="1"/>
      <name val="돋움"/>
      <family val="3"/>
      <charset val="129"/>
    </font>
    <font>
      <sz val="12"/>
      <name val="맑은 고딕"/>
      <family val="3"/>
      <charset val="129"/>
      <scheme val="minor"/>
    </font>
    <font>
      <sz val="12"/>
      <color theme="1"/>
      <name val="맑은 고딕"/>
      <family val="3"/>
      <charset val="129"/>
      <scheme val="minor"/>
    </font>
    <font>
      <b/>
      <sz val="10"/>
      <color rgb="FFC00000"/>
      <name val="맑은 고딕"/>
      <family val="3"/>
      <charset val="129"/>
      <scheme val="minor"/>
    </font>
    <font>
      <b/>
      <sz val="10"/>
      <color theme="0"/>
      <name val="맑은 고딕"/>
      <family val="3"/>
      <charset val="129"/>
      <scheme val="minor"/>
    </font>
    <font>
      <b/>
      <sz val="10"/>
      <color theme="8" tint="-0.499984740745262"/>
      <name val="돋움"/>
      <family val="3"/>
      <charset val="129"/>
    </font>
    <font>
      <b/>
      <sz val="14"/>
      <color theme="0"/>
      <name val="맑은 고딕"/>
      <family val="3"/>
      <charset val="129"/>
      <scheme val="minor"/>
    </font>
    <font>
      <sz val="10"/>
      <color rgb="FF000000"/>
      <name val="맑은 고딕"/>
      <family val="3"/>
      <charset val="129"/>
      <scheme val="minor"/>
    </font>
    <font>
      <b/>
      <sz val="20"/>
      <color theme="1"/>
      <name val="맑은 고딕"/>
      <family val="3"/>
      <charset val="129"/>
      <scheme val="minor"/>
    </font>
    <font>
      <b/>
      <sz val="10"/>
      <name val="맑은 고딕"/>
      <family val="3"/>
      <charset val="129"/>
      <scheme val="minor"/>
    </font>
  </fonts>
  <fills count="27">
    <fill>
      <patternFill patternType="none"/>
    </fill>
    <fill>
      <patternFill patternType="gray125"/>
    </fill>
    <fill>
      <patternFill patternType="solid">
        <fgColor theme="4" tint="-0.249977111117893"/>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00206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D3573"/>
        <bgColor indexed="64"/>
      </patternFill>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rgb="FFFFC000"/>
        <bgColor indexed="64"/>
      </patternFill>
    </fill>
    <fill>
      <patternFill patternType="solid">
        <fgColor theme="3" tint="0.39994506668294322"/>
        <bgColor indexed="64"/>
      </patternFill>
    </fill>
    <fill>
      <patternFill patternType="solid">
        <fgColor theme="3" tint="-0.24994659260841701"/>
        <bgColor indexed="64"/>
      </patternFill>
    </fill>
    <fill>
      <patternFill patternType="solid">
        <fgColor theme="9" tint="0.39994506668294322"/>
        <bgColor indexed="64"/>
      </patternFill>
    </fill>
    <fill>
      <patternFill patternType="solid">
        <fgColor theme="8" tint="0.59996337778862885"/>
        <bgColor indexed="64"/>
      </patternFill>
    </fill>
    <fill>
      <patternFill patternType="solid">
        <fgColor rgb="FFFF9933"/>
        <bgColor indexed="64"/>
      </patternFill>
    </fill>
    <fill>
      <patternFill patternType="solid">
        <fgColor rgb="FFCC0000"/>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s>
  <cellStyleXfs count="56">
    <xf numFmtId="0" fontId="0" fillId="0" borderId="0">
      <alignment vertical="center"/>
    </xf>
    <xf numFmtId="0" fontId="1" fillId="0" borderId="0">
      <alignment vertical="center"/>
    </xf>
    <xf numFmtId="41" fontId="1"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0" borderId="0" applyNumberFormat="0" applyFill="0" applyBorder="0" applyAlignment="0" applyProtection="0"/>
    <xf numFmtId="0" fontId="3" fillId="0" borderId="0">
      <alignment vertical="center"/>
    </xf>
    <xf numFmtId="0" fontId="1" fillId="0" borderId="0">
      <alignment vertical="center"/>
    </xf>
    <xf numFmtId="0" fontId="1" fillId="0" borderId="0">
      <alignment vertical="center"/>
    </xf>
    <xf numFmtId="0" fontId="4" fillId="0" borderId="0">
      <alignment vertical="center"/>
    </xf>
    <xf numFmtId="0" fontId="10" fillId="0" borderId="0" applyNumberFormat="0" applyFill="0" applyBorder="0" applyAlignment="0" applyProtection="0">
      <alignment vertical="center"/>
    </xf>
    <xf numFmtId="0" fontId="11" fillId="0" borderId="0"/>
    <xf numFmtId="0" fontId="12" fillId="0" borderId="0" applyNumberFormat="0" applyFill="0" applyBorder="0" applyAlignment="0" applyProtection="0"/>
    <xf numFmtId="0" fontId="13" fillId="0" borderId="0"/>
    <xf numFmtId="0" fontId="3" fillId="0" borderId="0"/>
    <xf numFmtId="41" fontId="2" fillId="0" borderId="0" applyFont="0" applyFill="0" applyBorder="0" applyAlignment="0" applyProtection="0">
      <alignment vertical="center"/>
    </xf>
    <xf numFmtId="0" fontId="10" fillId="0" borderId="0" applyNumberFormat="0" applyFill="0" applyBorder="0" applyAlignment="0" applyProtection="0">
      <alignment vertical="center"/>
    </xf>
    <xf numFmtId="41" fontId="1"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0" fontId="11" fillId="0" borderId="0"/>
    <xf numFmtId="41" fontId="2" fillId="0" borderId="0" applyFont="0" applyFill="0" applyBorder="0" applyAlignment="0" applyProtection="0">
      <alignment vertical="center"/>
    </xf>
    <xf numFmtId="41" fontId="1"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1"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1" fillId="0" borderId="0" applyFont="0" applyFill="0" applyBorder="0" applyAlignment="0" applyProtection="0">
      <alignment vertical="center"/>
    </xf>
    <xf numFmtId="41" fontId="2" fillId="0" borderId="0" applyFont="0" applyFill="0" applyBorder="0" applyAlignment="0" applyProtection="0">
      <alignment vertical="center"/>
    </xf>
    <xf numFmtId="41" fontId="1" fillId="0" borderId="0" applyFont="0" applyFill="0" applyBorder="0" applyAlignment="0" applyProtection="0">
      <alignment vertical="center"/>
    </xf>
    <xf numFmtId="41" fontId="2" fillId="0" borderId="0" applyFont="0" applyFill="0" applyBorder="0" applyAlignment="0" applyProtection="0">
      <alignment vertical="center"/>
    </xf>
    <xf numFmtId="41" fontId="1" fillId="0" borderId="0" applyFont="0" applyFill="0" applyBorder="0" applyAlignment="0" applyProtection="0">
      <alignment vertical="center"/>
    </xf>
    <xf numFmtId="41" fontId="2" fillId="0" borderId="0" applyFont="0" applyFill="0" applyBorder="0" applyAlignment="0" applyProtection="0">
      <alignment vertical="center"/>
    </xf>
    <xf numFmtId="41" fontId="1" fillId="0" borderId="0" applyFont="0" applyFill="0" applyBorder="0" applyAlignment="0" applyProtection="0">
      <alignment vertical="center"/>
    </xf>
    <xf numFmtId="41" fontId="2" fillId="0" borderId="0" applyFont="0" applyFill="0" applyBorder="0" applyAlignment="0" applyProtection="0">
      <alignment vertical="center"/>
    </xf>
    <xf numFmtId="41" fontId="1" fillId="0" borderId="0" applyFont="0" applyFill="0" applyBorder="0" applyAlignment="0" applyProtection="0">
      <alignment vertical="center"/>
    </xf>
    <xf numFmtId="41" fontId="2" fillId="0" borderId="0" applyFont="0" applyFill="0" applyBorder="0" applyAlignment="0" applyProtection="0">
      <alignment vertical="center"/>
    </xf>
    <xf numFmtId="41" fontId="1" fillId="0" borderId="0" applyFont="0" applyFill="0" applyBorder="0" applyAlignment="0" applyProtection="0">
      <alignment vertical="center"/>
    </xf>
    <xf numFmtId="41" fontId="2" fillId="0" borderId="0" applyFont="0" applyFill="0" applyBorder="0" applyAlignment="0" applyProtection="0">
      <alignment vertical="center"/>
    </xf>
    <xf numFmtId="41" fontId="1" fillId="0" borderId="0" applyFont="0" applyFill="0" applyBorder="0" applyAlignment="0" applyProtection="0">
      <alignment vertical="center"/>
    </xf>
    <xf numFmtId="41" fontId="2" fillId="0" borderId="0" applyFont="0" applyFill="0" applyBorder="0" applyAlignment="0" applyProtection="0">
      <alignment vertical="center"/>
    </xf>
    <xf numFmtId="41" fontId="1" fillId="0" borderId="0" applyFont="0" applyFill="0" applyBorder="0" applyAlignment="0" applyProtection="0">
      <alignment vertical="center"/>
    </xf>
    <xf numFmtId="41" fontId="2" fillId="0" borderId="0" applyFont="0" applyFill="0" applyBorder="0" applyAlignment="0" applyProtection="0">
      <alignment vertical="center"/>
    </xf>
    <xf numFmtId="41" fontId="1" fillId="0" borderId="0" applyFont="0" applyFill="0" applyBorder="0" applyAlignment="0" applyProtection="0">
      <alignment vertical="center"/>
    </xf>
  </cellStyleXfs>
  <cellXfs count="616">
    <xf numFmtId="0" fontId="0" fillId="0" borderId="0" xfId="0">
      <alignment vertical="center"/>
    </xf>
    <xf numFmtId="0" fontId="5" fillId="6" borderId="0" xfId="9" applyNumberFormat="1" applyFont="1" applyFill="1" applyAlignment="1">
      <alignment horizontal="center" vertical="center"/>
    </xf>
    <xf numFmtId="0" fontId="5" fillId="6" borderId="1" xfId="9" applyFont="1" applyFill="1" applyBorder="1" applyAlignment="1">
      <alignment horizontal="center" vertical="center"/>
    </xf>
    <xf numFmtId="0" fontId="5" fillId="6" borderId="2" xfId="3" applyNumberFormat="1" applyFont="1" applyFill="1" applyBorder="1" applyAlignment="1">
      <alignment horizontal="center" vertical="center"/>
    </xf>
    <xf numFmtId="0" fontId="5" fillId="6" borderId="1" xfId="7" applyNumberFormat="1" applyFont="1" applyFill="1" applyBorder="1" applyAlignment="1">
      <alignment horizontal="center" vertical="center"/>
    </xf>
    <xf numFmtId="0" fontId="5" fillId="6" borderId="2" xfId="7" applyNumberFormat="1" applyFont="1" applyFill="1" applyBorder="1" applyAlignment="1">
      <alignment horizontal="center" vertical="center"/>
    </xf>
    <xf numFmtId="0" fontId="5" fillId="6" borderId="0" xfId="7" applyNumberFormat="1" applyFont="1" applyFill="1" applyBorder="1" applyAlignment="1">
      <alignment horizontal="center" vertical="center" wrapText="1"/>
    </xf>
    <xf numFmtId="0" fontId="5" fillId="6" borderId="0" xfId="9" applyFont="1" applyFill="1" applyBorder="1" applyAlignment="1">
      <alignment horizontal="center" vertical="center" wrapText="1"/>
    </xf>
    <xf numFmtId="0" fontId="5" fillId="2" borderId="1" xfId="9" applyNumberFormat="1" applyFont="1" applyFill="1" applyBorder="1" applyAlignment="1">
      <alignment horizontal="center" vertical="center" wrapText="1"/>
    </xf>
    <xf numFmtId="0" fontId="5" fillId="2" borderId="1" xfId="7" applyNumberFormat="1" applyFont="1" applyFill="1" applyBorder="1" applyAlignment="1">
      <alignment horizontal="center" vertical="center" wrapText="1"/>
    </xf>
    <xf numFmtId="0" fontId="5" fillId="3" borderId="1" xfId="7" applyNumberFormat="1" applyFont="1" applyFill="1" applyBorder="1" applyAlignment="1">
      <alignment horizontal="center" vertical="center" wrapText="1"/>
    </xf>
    <xf numFmtId="0" fontId="5" fillId="5" borderId="1" xfId="7" applyNumberFormat="1" applyFont="1" applyFill="1" applyBorder="1" applyAlignment="1">
      <alignment horizontal="center" vertical="center" wrapText="1"/>
    </xf>
    <xf numFmtId="41" fontId="5" fillId="2" borderId="1" xfId="2" applyFont="1" applyFill="1" applyBorder="1" applyAlignment="1">
      <alignment horizontal="center" vertical="center" wrapText="1"/>
    </xf>
    <xf numFmtId="0" fontId="5" fillId="2" borderId="1" xfId="3" applyNumberFormat="1" applyFont="1" applyFill="1" applyBorder="1" applyAlignment="1">
      <alignment horizontal="center" vertical="center" wrapText="1"/>
    </xf>
    <xf numFmtId="176" fontId="5" fillId="2" borderId="1" xfId="2" applyNumberFormat="1" applyFont="1" applyFill="1" applyBorder="1" applyAlignment="1">
      <alignment horizontal="center" vertical="center" wrapText="1"/>
    </xf>
    <xf numFmtId="0" fontId="5" fillId="5" borderId="1" xfId="9" applyNumberFormat="1" applyFont="1" applyFill="1" applyBorder="1" applyAlignment="1">
      <alignment horizontal="center" vertical="center" wrapText="1"/>
    </xf>
    <xf numFmtId="0" fontId="6" fillId="2" borderId="1" xfId="7" applyNumberFormat="1" applyFont="1" applyFill="1" applyBorder="1" applyAlignment="1">
      <alignment horizontal="center" vertical="center" wrapText="1"/>
    </xf>
    <xf numFmtId="0" fontId="8" fillId="0" borderId="0" xfId="0" applyFont="1">
      <alignment vertical="center"/>
    </xf>
    <xf numFmtId="0" fontId="8" fillId="0" borderId="0" xfId="0" applyFont="1" applyAlignment="1">
      <alignment horizontal="center" vertical="center"/>
    </xf>
    <xf numFmtId="3" fontId="8" fillId="0" borderId="0" xfId="0" applyNumberFormat="1" applyFont="1" applyAlignment="1">
      <alignment horizontal="center" vertical="center"/>
    </xf>
    <xf numFmtId="0" fontId="9" fillId="0" borderId="0" xfId="0" applyFont="1" applyAlignment="1">
      <alignment horizontal="center" vertical="center"/>
    </xf>
    <xf numFmtId="0" fontId="10" fillId="0" borderId="0" xfId="12" applyAlignment="1">
      <alignment horizontal="center" vertical="center"/>
    </xf>
    <xf numFmtId="0" fontId="18"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Border="1" applyAlignment="1">
      <alignment horizontal="center" vertical="center" shrinkToFit="1"/>
    </xf>
    <xf numFmtId="0" fontId="34" fillId="0" borderId="0" xfId="0" applyFont="1" applyBorder="1" applyAlignment="1">
      <alignment horizontal="center" vertical="center" wrapText="1"/>
    </xf>
    <xf numFmtId="0" fontId="15" fillId="0" borderId="0" xfId="0" applyFont="1" applyFill="1" applyBorder="1" applyAlignment="1">
      <alignment horizontal="center" vertical="center" wrapText="1"/>
    </xf>
    <xf numFmtId="49" fontId="15" fillId="0" borderId="0" xfId="0" applyNumberFormat="1" applyFont="1" applyBorder="1" applyAlignment="1">
      <alignment horizontal="center" vertical="center" wrapText="1"/>
    </xf>
    <xf numFmtId="177" fontId="15" fillId="0" borderId="0" xfId="0" applyNumberFormat="1" applyFont="1" applyBorder="1" applyAlignment="1">
      <alignment horizontal="center" vertical="center" wrapText="1"/>
    </xf>
    <xf numFmtId="0" fontId="18" fillId="0" borderId="0" xfId="0" applyFont="1" applyFill="1" applyBorder="1" applyAlignment="1">
      <alignment horizontal="center" vertical="center" wrapText="1"/>
    </xf>
    <xf numFmtId="177" fontId="18" fillId="0" borderId="0" xfId="0" applyNumberFormat="1" applyFont="1" applyBorder="1" applyAlignment="1">
      <alignment horizontal="center" vertical="center" wrapText="1"/>
    </xf>
    <xf numFmtId="0" fontId="18" fillId="0" borderId="0" xfId="0" applyFont="1" applyBorder="1" applyAlignment="1">
      <alignment vertical="center" wrapText="1"/>
    </xf>
    <xf numFmtId="49" fontId="18" fillId="0" borderId="0" xfId="0" applyNumberFormat="1" applyFont="1" applyBorder="1" applyAlignment="1">
      <alignment horizontal="center" vertical="center" wrapText="1"/>
    </xf>
    <xf numFmtId="0" fontId="14" fillId="0" borderId="0" xfId="0" applyFont="1" applyBorder="1" applyAlignment="1">
      <alignment horizontal="center" vertical="center"/>
    </xf>
    <xf numFmtId="0" fontId="0" fillId="0" borderId="0" xfId="0" applyBorder="1">
      <alignment vertical="center"/>
    </xf>
    <xf numFmtId="14" fontId="14" fillId="0" borderId="0" xfId="0" applyNumberFormat="1" applyFont="1" applyBorder="1" applyAlignment="1">
      <alignment horizontal="center" vertical="center"/>
    </xf>
    <xf numFmtId="49" fontId="18" fillId="0" borderId="0" xfId="0" applyNumberFormat="1" applyFont="1" applyBorder="1" applyAlignment="1">
      <alignment horizontal="center" vertical="center"/>
    </xf>
    <xf numFmtId="0" fontId="18" fillId="0" borderId="0" xfId="0" applyFont="1" applyBorder="1" applyAlignment="1">
      <alignment horizontal="center" vertical="center"/>
    </xf>
    <xf numFmtId="14" fontId="18" fillId="0" borderId="0"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5" fillId="0" borderId="3" xfId="0" applyFont="1" applyBorder="1" applyAlignment="1">
      <alignment horizontal="center" vertical="center" shrinkToFit="1"/>
    </xf>
    <xf numFmtId="0" fontId="34" fillId="0" borderId="3" xfId="0" applyFont="1" applyBorder="1" applyAlignment="1">
      <alignment horizontal="center" vertical="center" wrapText="1"/>
    </xf>
    <xf numFmtId="0" fontId="15" fillId="0" borderId="3" xfId="0" applyFont="1" applyFill="1" applyBorder="1" applyAlignment="1">
      <alignment horizontal="center" vertical="center" wrapText="1"/>
    </xf>
    <xf numFmtId="49" fontId="15" fillId="0" borderId="3" xfId="0" applyNumberFormat="1" applyFont="1" applyBorder="1" applyAlignment="1">
      <alignment horizontal="center" vertical="center" wrapText="1"/>
    </xf>
    <xf numFmtId="177" fontId="15" fillId="0" borderId="3" xfId="0" applyNumberFormat="1" applyFont="1" applyBorder="1" applyAlignment="1">
      <alignment horizontal="center" vertical="center" wrapText="1"/>
    </xf>
    <xf numFmtId="0" fontId="17" fillId="9" borderId="3" xfId="7" applyNumberFormat="1" applyFont="1" applyFill="1" applyBorder="1" applyAlignment="1">
      <alignment horizontal="center" vertical="center" wrapText="1"/>
    </xf>
    <xf numFmtId="14" fontId="20" fillId="9" borderId="3" xfId="7" applyNumberFormat="1" applyFont="1" applyFill="1" applyBorder="1" applyAlignment="1">
      <alignment horizontal="center" vertical="center" shrinkToFit="1"/>
    </xf>
    <xf numFmtId="49" fontId="20" fillId="9" borderId="3" xfId="7" applyNumberFormat="1" applyFont="1" applyFill="1" applyBorder="1" applyAlignment="1">
      <alignment horizontal="center" vertical="center" wrapText="1"/>
    </xf>
    <xf numFmtId="49" fontId="17" fillId="9" borderId="3" xfId="7" applyNumberFormat="1" applyFont="1" applyFill="1" applyBorder="1" applyAlignment="1">
      <alignment horizontal="center" vertical="center"/>
    </xf>
    <xf numFmtId="0" fontId="21" fillId="10" borderId="3" xfId="7" applyNumberFormat="1" applyFont="1" applyFill="1" applyBorder="1" applyAlignment="1">
      <alignment horizontal="center" vertical="center" wrapText="1"/>
    </xf>
    <xf numFmtId="0" fontId="21" fillId="2" borderId="3" xfId="7" applyNumberFormat="1" applyFont="1" applyFill="1" applyBorder="1" applyAlignment="1">
      <alignment horizontal="center" vertical="center" wrapText="1"/>
    </xf>
    <xf numFmtId="0" fontId="21" fillId="2" borderId="3" xfId="7" applyNumberFormat="1" applyFont="1" applyFill="1" applyBorder="1" applyAlignment="1">
      <alignment horizontal="center" vertical="center"/>
    </xf>
    <xf numFmtId="0" fontId="21" fillId="2" borderId="3" xfId="3" applyNumberFormat="1" applyFont="1" applyFill="1" applyBorder="1" applyAlignment="1">
      <alignment horizontal="center" vertical="center" wrapText="1"/>
    </xf>
    <xf numFmtId="179" fontId="21" fillId="2" borderId="3" xfId="7" applyNumberFormat="1" applyFont="1" applyFill="1" applyBorder="1" applyAlignment="1">
      <alignment horizontal="center" vertical="center" wrapText="1"/>
    </xf>
    <xf numFmtId="49" fontId="21" fillId="2" borderId="3" xfId="3" applyNumberFormat="1" applyFont="1" applyFill="1" applyBorder="1" applyAlignment="1">
      <alignment horizontal="center" vertical="center" wrapText="1"/>
    </xf>
    <xf numFmtId="177" fontId="21" fillId="2" borderId="3" xfId="7" applyNumberFormat="1" applyFont="1" applyFill="1" applyBorder="1" applyAlignment="1">
      <alignment horizontal="center" vertical="center" wrapText="1"/>
    </xf>
    <xf numFmtId="176" fontId="21" fillId="2" borderId="3" xfId="2" applyNumberFormat="1" applyFont="1" applyFill="1" applyBorder="1" applyAlignment="1">
      <alignment horizontal="center" vertical="center" wrapText="1"/>
    </xf>
    <xf numFmtId="0" fontId="21" fillId="3" borderId="3" xfId="7" applyNumberFormat="1" applyFont="1" applyFill="1" applyBorder="1" applyAlignment="1">
      <alignment horizontal="center" vertical="center" wrapText="1"/>
    </xf>
    <xf numFmtId="0" fontId="21" fillId="5" borderId="3" xfId="7" applyNumberFormat="1" applyFont="1" applyFill="1" applyBorder="1" applyAlignment="1">
      <alignment horizontal="center" vertical="center" wrapText="1"/>
    </xf>
    <xf numFmtId="0" fontId="21" fillId="5" borderId="3" xfId="9" applyNumberFormat="1" applyFont="1" applyFill="1" applyBorder="1" applyAlignment="1">
      <alignment horizontal="center" vertical="center" wrapText="1"/>
    </xf>
    <xf numFmtId="0" fontId="20" fillId="7" borderId="3" xfId="0" applyFont="1" applyFill="1" applyBorder="1" applyAlignment="1">
      <alignment horizontal="center" vertical="center" wrapText="1"/>
    </xf>
    <xf numFmtId="0" fontId="20" fillId="8" borderId="3" xfId="0" applyFont="1" applyFill="1" applyBorder="1" applyAlignment="1">
      <alignment horizontal="center" vertical="center" wrapText="1"/>
    </xf>
    <xf numFmtId="0" fontId="18" fillId="11" borderId="3" xfId="0" applyFont="1" applyFill="1" applyBorder="1" applyAlignment="1">
      <alignment horizontal="center" vertical="center" wrapText="1"/>
    </xf>
    <xf numFmtId="14" fontId="18" fillId="11" borderId="3" xfId="0" applyNumberFormat="1" applyFont="1" applyFill="1" applyBorder="1" applyAlignment="1">
      <alignment horizontal="center" vertical="center" shrinkToFit="1"/>
    </xf>
    <xf numFmtId="49" fontId="18" fillId="11" borderId="3" xfId="0" applyNumberFormat="1" applyFont="1" applyFill="1" applyBorder="1" applyAlignment="1">
      <alignment horizontal="center" vertical="center" wrapText="1"/>
    </xf>
    <xf numFmtId="49" fontId="19" fillId="11" borderId="3" xfId="0" applyNumberFormat="1" applyFont="1" applyFill="1" applyBorder="1" applyAlignment="1">
      <alignment horizontal="center" vertical="center"/>
    </xf>
    <xf numFmtId="0" fontId="20" fillId="11"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11" borderId="3" xfId="0" applyFont="1" applyFill="1" applyBorder="1" applyAlignment="1">
      <alignment horizontal="center" vertical="center"/>
    </xf>
    <xf numFmtId="0" fontId="18" fillId="11" borderId="3" xfId="0" applyFont="1" applyFill="1" applyBorder="1" applyAlignment="1">
      <alignment vertical="center" wrapText="1"/>
    </xf>
    <xf numFmtId="49" fontId="18" fillId="0" borderId="3" xfId="0" applyNumberFormat="1" applyFont="1" applyFill="1" applyBorder="1" applyAlignment="1">
      <alignment horizontal="center" vertical="center" wrapText="1"/>
    </xf>
    <xf numFmtId="3" fontId="18" fillId="0" borderId="3" xfId="0" applyNumberFormat="1" applyFont="1" applyFill="1" applyBorder="1" applyAlignment="1">
      <alignment horizontal="center" vertical="center" wrapText="1"/>
    </xf>
    <xf numFmtId="0" fontId="10" fillId="0" borderId="3" xfId="12" applyBorder="1" applyAlignment="1">
      <alignment horizontal="center" vertical="center" wrapText="1"/>
    </xf>
    <xf numFmtId="0" fontId="24" fillId="14" borderId="3" xfId="0" applyFont="1" applyFill="1" applyBorder="1" applyAlignment="1">
      <alignment horizontal="center" vertical="center" wrapText="1"/>
    </xf>
    <xf numFmtId="0" fontId="18" fillId="15" borderId="3" xfId="0" applyFont="1" applyFill="1" applyBorder="1" applyAlignment="1">
      <alignment horizontal="center" vertical="center" wrapText="1"/>
    </xf>
    <xf numFmtId="0" fontId="18" fillId="0" borderId="3" xfId="0" applyFont="1" applyFill="1" applyBorder="1" applyAlignment="1">
      <alignment vertical="center" wrapText="1"/>
    </xf>
    <xf numFmtId="0" fontId="18" fillId="13" borderId="3" xfId="0" applyFont="1" applyFill="1" applyBorder="1" applyAlignment="1">
      <alignment horizontal="center" vertical="center" wrapText="1"/>
    </xf>
    <xf numFmtId="22" fontId="18" fillId="13" borderId="3" xfId="0" applyNumberFormat="1" applyFont="1" applyFill="1" applyBorder="1" applyAlignment="1">
      <alignment horizontal="center" vertical="center" wrapText="1"/>
    </xf>
    <xf numFmtId="22" fontId="10" fillId="13" borderId="3" xfId="12" applyNumberFormat="1" applyFill="1" applyBorder="1" applyAlignment="1">
      <alignment horizontal="center" vertical="center" wrapText="1"/>
    </xf>
    <xf numFmtId="0" fontId="18" fillId="8" borderId="3" xfId="0" applyFont="1" applyFill="1" applyBorder="1" applyAlignment="1">
      <alignment horizontal="center" vertical="center" wrapText="1"/>
    </xf>
    <xf numFmtId="0" fontId="10" fillId="0" borderId="3" xfId="12" applyFill="1" applyBorder="1" applyAlignment="1">
      <alignment horizontal="center" vertical="center" wrapText="1"/>
    </xf>
    <xf numFmtId="0" fontId="24" fillId="0" borderId="3" xfId="0" applyFont="1" applyFill="1" applyBorder="1" applyAlignment="1">
      <alignment horizontal="center" vertical="center" wrapText="1"/>
    </xf>
    <xf numFmtId="0" fontId="18" fillId="0" borderId="3" xfId="12" applyFont="1" applyFill="1" applyBorder="1" applyAlignment="1">
      <alignment vertical="center" wrapText="1"/>
    </xf>
    <xf numFmtId="0" fontId="24" fillId="0" borderId="3" xfId="0" applyFont="1" applyFill="1" applyBorder="1" applyAlignment="1">
      <alignment vertical="center" wrapText="1"/>
    </xf>
    <xf numFmtId="0" fontId="18" fillId="0" borderId="3" xfId="0" applyFont="1" applyFill="1" applyBorder="1" applyAlignment="1">
      <alignment horizontal="center" vertical="center"/>
    </xf>
    <xf numFmtId="177" fontId="18" fillId="0" borderId="3" xfId="0" applyNumberFormat="1" applyFont="1" applyFill="1" applyBorder="1" applyAlignment="1">
      <alignment horizontal="center" vertical="center" wrapText="1"/>
    </xf>
    <xf numFmtId="0" fontId="10" fillId="0" borderId="3" xfId="12" applyFill="1" applyBorder="1" applyAlignment="1">
      <alignment vertical="center" wrapText="1"/>
    </xf>
    <xf numFmtId="0" fontId="24" fillId="13" borderId="3" xfId="0" applyFont="1" applyFill="1" applyBorder="1" applyAlignment="1">
      <alignment horizontal="center" vertical="center" wrapText="1"/>
    </xf>
    <xf numFmtId="0" fontId="23" fillId="0" borderId="3" xfId="12" applyFont="1" applyFill="1" applyBorder="1" applyAlignment="1">
      <alignment horizontal="center" vertical="center" wrapText="1"/>
    </xf>
    <xf numFmtId="0" fontId="20" fillId="12" borderId="3" xfId="0" applyFont="1" applyFill="1" applyBorder="1" applyAlignment="1">
      <alignment horizontal="center" vertical="center" wrapText="1"/>
    </xf>
    <xf numFmtId="0" fontId="18" fillId="14" borderId="3" xfId="0" applyFont="1" applyFill="1" applyBorder="1" applyAlignment="1">
      <alignment vertical="center" wrapText="1"/>
    </xf>
    <xf numFmtId="0" fontId="24" fillId="0" borderId="3" xfId="12"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0" fontId="33" fillId="0" borderId="3" xfId="12" applyFont="1" applyFill="1" applyBorder="1" applyAlignment="1">
      <alignment horizontal="center" vertical="center" wrapText="1"/>
    </xf>
    <xf numFmtId="49" fontId="18" fillId="0" borderId="3" xfId="0" applyNumberFormat="1" applyFont="1" applyFill="1" applyBorder="1" applyAlignment="1">
      <alignment vertical="center" wrapText="1"/>
    </xf>
    <xf numFmtId="177" fontId="18" fillId="0" borderId="3" xfId="0" applyNumberFormat="1" applyFont="1" applyFill="1" applyBorder="1" applyAlignment="1">
      <alignment vertical="center" wrapText="1"/>
    </xf>
    <xf numFmtId="0" fontId="23" fillId="0" borderId="3" xfId="12" applyFont="1" applyFill="1" applyBorder="1" applyAlignment="1">
      <alignment vertical="center" wrapText="1"/>
    </xf>
    <xf numFmtId="178" fontId="18" fillId="0" borderId="3" xfId="0" applyNumberFormat="1" applyFont="1" applyFill="1" applyBorder="1" applyAlignment="1">
      <alignment horizontal="center" vertical="center" wrapText="1"/>
    </xf>
    <xf numFmtId="14" fontId="19" fillId="11" borderId="3" xfId="0" applyNumberFormat="1" applyFont="1" applyFill="1" applyBorder="1" applyAlignment="1">
      <alignment horizontal="center" vertical="center" shrinkToFit="1"/>
    </xf>
    <xf numFmtId="0" fontId="24" fillId="0" borderId="3" xfId="0" applyFont="1" applyFill="1" applyBorder="1" applyAlignment="1">
      <alignment horizontal="center" vertical="center"/>
    </xf>
    <xf numFmtId="0" fontId="19" fillId="0" borderId="3" xfId="0" applyFont="1" applyFill="1" applyBorder="1" applyAlignment="1">
      <alignment vertical="center"/>
    </xf>
    <xf numFmtId="49" fontId="19" fillId="11" borderId="3" xfId="0" applyNumberFormat="1" applyFont="1" applyFill="1" applyBorder="1" applyAlignment="1">
      <alignment horizontal="center" vertical="center" wrapText="1"/>
    </xf>
    <xf numFmtId="0" fontId="19" fillId="12" borderId="3" xfId="0" applyFont="1" applyFill="1" applyBorder="1" applyAlignment="1">
      <alignment horizontal="center" vertical="center"/>
    </xf>
    <xf numFmtId="0" fontId="19" fillId="11" borderId="3" xfId="0" applyFont="1" applyFill="1" applyBorder="1" applyAlignment="1">
      <alignment horizontal="center" vertical="center"/>
    </xf>
    <xf numFmtId="0" fontId="18" fillId="14" borderId="3" xfId="0" applyFont="1" applyFill="1" applyBorder="1" applyAlignment="1">
      <alignment horizontal="center" vertical="center" wrapText="1"/>
    </xf>
    <xf numFmtId="0" fontId="19" fillId="15" borderId="3" xfId="0" applyFont="1" applyFill="1" applyBorder="1" applyAlignment="1">
      <alignment horizontal="center" vertical="center"/>
    </xf>
    <xf numFmtId="0" fontId="19" fillId="0" borderId="3" xfId="0" applyFont="1" applyFill="1" applyBorder="1" applyAlignment="1">
      <alignment horizontal="center" vertical="center"/>
    </xf>
    <xf numFmtId="0" fontId="17" fillId="12" borderId="3" xfId="0" applyFont="1" applyFill="1" applyBorder="1" applyAlignment="1">
      <alignment horizontal="center" vertical="center"/>
    </xf>
    <xf numFmtId="0" fontId="10" fillId="13" borderId="3" xfId="12" applyFill="1" applyBorder="1" applyAlignment="1">
      <alignment horizontal="center" vertical="center" wrapText="1"/>
    </xf>
    <xf numFmtId="0" fontId="22" fillId="11" borderId="3" xfId="0" applyFont="1" applyFill="1" applyBorder="1" applyAlignment="1">
      <alignment horizontal="center" vertical="center"/>
    </xf>
    <xf numFmtId="0" fontId="19" fillId="0" borderId="3" xfId="0" applyFont="1" applyFill="1" applyBorder="1" applyAlignment="1">
      <alignment horizontal="center" vertical="center" wrapText="1"/>
    </xf>
    <xf numFmtId="176" fontId="19" fillId="0" borderId="3" xfId="0" applyNumberFormat="1" applyFont="1" applyFill="1" applyBorder="1" applyAlignment="1">
      <alignment horizontal="center" vertical="center" wrapText="1"/>
    </xf>
    <xf numFmtId="179" fontId="19" fillId="0" borderId="3" xfId="0" applyNumberFormat="1" applyFont="1" applyFill="1" applyBorder="1" applyAlignment="1">
      <alignment horizontal="center" vertical="center" wrapText="1"/>
    </xf>
    <xf numFmtId="0" fontId="24" fillId="11" borderId="3" xfId="0" applyFont="1" applyFill="1" applyBorder="1" applyAlignment="1">
      <alignment vertical="center" wrapText="1"/>
    </xf>
    <xf numFmtId="0" fontId="14" fillId="0" borderId="3" xfId="0" applyFont="1" applyBorder="1" applyAlignment="1">
      <alignment horizontal="center" vertical="center" wrapText="1"/>
    </xf>
    <xf numFmtId="3" fontId="24" fillId="0" borderId="3" xfId="0" applyNumberFormat="1" applyFont="1" applyFill="1" applyBorder="1" applyAlignment="1">
      <alignment vertical="center" wrapText="1"/>
    </xf>
    <xf numFmtId="49" fontId="14" fillId="11" borderId="3" xfId="0" applyNumberFormat="1" applyFont="1" applyFill="1" applyBorder="1" applyAlignment="1">
      <alignment horizontal="center" vertical="center" wrapText="1"/>
    </xf>
    <xf numFmtId="0" fontId="14" fillId="12" borderId="3" xfId="0" applyFont="1" applyFill="1" applyBorder="1" applyAlignment="1">
      <alignment horizontal="center" vertical="center" wrapText="1"/>
    </xf>
    <xf numFmtId="0" fontId="14" fillId="11" borderId="3" xfId="0" applyFont="1" applyFill="1" applyBorder="1" applyAlignment="1">
      <alignment horizontal="center" vertical="center"/>
    </xf>
    <xf numFmtId="0" fontId="14" fillId="11" borderId="3" xfId="0" applyFont="1" applyFill="1" applyBorder="1" applyAlignment="1">
      <alignment vertical="center" wrapText="1"/>
    </xf>
    <xf numFmtId="0" fontId="14" fillId="11" borderId="3" xfId="0" applyFont="1" applyFill="1" applyBorder="1" applyAlignment="1">
      <alignment horizontal="center" vertical="center" wrapText="1"/>
    </xf>
    <xf numFmtId="49" fontId="14" fillId="0" borderId="3" xfId="0" applyNumberFormat="1" applyFont="1" applyBorder="1" applyAlignment="1">
      <alignment horizontal="center" vertical="center" wrapText="1"/>
    </xf>
    <xf numFmtId="177" fontId="14" fillId="0" borderId="3" xfId="0" applyNumberFormat="1" applyFont="1" applyBorder="1" applyAlignment="1">
      <alignment horizontal="center" vertical="center" wrapText="1"/>
    </xf>
    <xf numFmtId="0" fontId="14" fillId="14" borderId="3" xfId="0" applyFont="1" applyFill="1" applyBorder="1" applyAlignment="1">
      <alignment horizontal="center" vertical="center" wrapText="1"/>
    </xf>
    <xf numFmtId="0" fontId="18" fillId="0" borderId="3" xfId="0" applyNumberFormat="1" applyFont="1" applyFill="1" applyBorder="1" applyAlignment="1">
      <alignment horizontal="center" vertical="center" wrapText="1"/>
    </xf>
    <xf numFmtId="0" fontId="14" fillId="15" borderId="3" xfId="0" applyFont="1" applyFill="1" applyBorder="1" applyAlignment="1">
      <alignment horizontal="center" vertical="center" wrapText="1"/>
    </xf>
    <xf numFmtId="0" fontId="14" fillId="13" borderId="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9" fillId="0" borderId="3" xfId="0" applyFont="1" applyFill="1" applyBorder="1" applyAlignment="1">
      <alignment vertical="center" wrapText="1"/>
    </xf>
    <xf numFmtId="0" fontId="18" fillId="12" borderId="3" xfId="0" applyFont="1" applyFill="1" applyBorder="1" applyAlignment="1">
      <alignment horizontal="center" vertical="center" wrapText="1"/>
    </xf>
    <xf numFmtId="0" fontId="20" fillId="11" borderId="3" xfId="0" applyFont="1" applyFill="1" applyBorder="1" applyAlignment="1">
      <alignment horizontal="center" vertical="center"/>
    </xf>
    <xf numFmtId="0" fontId="19" fillId="11" borderId="3" xfId="0" applyFont="1" applyFill="1" applyBorder="1" applyAlignment="1">
      <alignment vertical="center"/>
    </xf>
    <xf numFmtId="0" fontId="10" fillId="0" borderId="3" xfId="12" applyFill="1" applyBorder="1" applyAlignment="1">
      <alignment horizontal="center" vertical="center"/>
    </xf>
    <xf numFmtId="0" fontId="19" fillId="14" borderId="3" xfId="0" applyFont="1" applyFill="1" applyBorder="1" applyAlignment="1">
      <alignment horizontal="center" vertical="center"/>
    </xf>
    <xf numFmtId="0" fontId="0" fillId="0" borderId="3" xfId="0" applyBorder="1" applyAlignment="1">
      <alignment horizontal="center" vertical="center"/>
    </xf>
    <xf numFmtId="0" fontId="19" fillId="13" borderId="3" xfId="0" applyFont="1" applyFill="1" applyBorder="1" applyAlignment="1">
      <alignment horizontal="center" vertical="center"/>
    </xf>
    <xf numFmtId="0" fontId="23" fillId="0" borderId="3" xfId="12" applyFont="1" applyFill="1" applyBorder="1" applyAlignment="1">
      <alignment horizontal="center" vertical="center"/>
    </xf>
    <xf numFmtId="179" fontId="19" fillId="0" borderId="3" xfId="0" applyNumberFormat="1" applyFont="1" applyFill="1" applyBorder="1" applyAlignment="1">
      <alignment horizontal="center" vertical="center"/>
    </xf>
    <xf numFmtId="0" fontId="36" fillId="0" borderId="3" xfId="0" applyFont="1" applyBorder="1" applyAlignment="1">
      <alignment vertical="center"/>
    </xf>
    <xf numFmtId="179" fontId="19" fillId="0" borderId="3" xfId="0" applyNumberFormat="1" applyFont="1" applyFill="1" applyBorder="1" applyAlignment="1">
      <alignment vertical="center"/>
    </xf>
    <xf numFmtId="0" fontId="24" fillId="0" borderId="3" xfId="0" applyFont="1" applyFill="1" applyBorder="1" applyAlignment="1">
      <alignment vertical="center"/>
    </xf>
    <xf numFmtId="179" fontId="18" fillId="0" borderId="3"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177" fontId="14" fillId="0" borderId="3" xfId="0" applyNumberFormat="1" applyFont="1" applyFill="1" applyBorder="1" applyAlignment="1">
      <alignment horizontal="center" vertical="center" wrapText="1"/>
    </xf>
    <xf numFmtId="0" fontId="14" fillId="0" borderId="3" xfId="0" applyFont="1" applyFill="1" applyBorder="1" applyAlignment="1">
      <alignment vertical="center" wrapText="1"/>
    </xf>
    <xf numFmtId="179" fontId="14" fillId="0" borderId="3" xfId="0" applyNumberFormat="1" applyFont="1" applyFill="1" applyBorder="1" applyAlignment="1">
      <alignment horizontal="center" vertical="center" wrapText="1"/>
    </xf>
    <xf numFmtId="49" fontId="29" fillId="0" borderId="3" xfId="0" applyNumberFormat="1" applyFont="1" applyFill="1" applyBorder="1" applyAlignment="1">
      <alignment horizontal="center" vertical="center" wrapText="1"/>
    </xf>
    <xf numFmtId="0" fontId="29" fillId="0" borderId="3" xfId="0" applyFont="1" applyFill="1" applyBorder="1" applyAlignment="1">
      <alignment horizontal="center" vertical="center" wrapText="1"/>
    </xf>
    <xf numFmtId="0" fontId="18" fillId="0" borderId="3" xfId="0" applyFont="1" applyBorder="1" applyAlignment="1">
      <alignment horizontal="center" vertical="center" wrapText="1"/>
    </xf>
    <xf numFmtId="49" fontId="26" fillId="11" borderId="3" xfId="0" applyNumberFormat="1" applyFont="1" applyFill="1" applyBorder="1" applyAlignment="1">
      <alignment horizontal="center" vertical="center"/>
    </xf>
    <xf numFmtId="0" fontId="26" fillId="11" borderId="3" xfId="16" applyFont="1" applyFill="1" applyBorder="1" applyAlignment="1">
      <alignment vertical="center" shrinkToFit="1"/>
    </xf>
    <xf numFmtId="0" fontId="19" fillId="11" borderId="3" xfId="16" applyFont="1" applyFill="1" applyBorder="1" applyAlignment="1">
      <alignment horizontal="center" vertical="center" shrinkToFit="1"/>
    </xf>
    <xf numFmtId="0" fontId="26" fillId="0" borderId="3" xfId="16" applyFont="1" applyFill="1" applyBorder="1" applyAlignment="1">
      <alignment horizontal="center" vertical="center" wrapText="1" shrinkToFit="1"/>
    </xf>
    <xf numFmtId="0" fontId="26" fillId="0" borderId="3" xfId="16" applyFont="1" applyFill="1" applyBorder="1" applyAlignment="1">
      <alignment horizontal="center" vertical="center" shrinkToFit="1"/>
    </xf>
    <xf numFmtId="0" fontId="10" fillId="0" borderId="3" xfId="12" applyBorder="1" applyAlignment="1" applyProtection="1">
      <alignment horizontal="center" vertical="center"/>
    </xf>
    <xf numFmtId="0" fontId="19" fillId="15" borderId="3" xfId="16" applyFont="1" applyFill="1" applyBorder="1" applyAlignment="1">
      <alignment horizontal="center" vertical="center" shrinkToFit="1"/>
    </xf>
    <xf numFmtId="0" fontId="26" fillId="13" borderId="3" xfId="16" applyFont="1" applyFill="1" applyBorder="1" applyAlignment="1">
      <alignment horizontal="center" vertical="center" shrinkToFit="1"/>
    </xf>
    <xf numFmtId="0" fontId="27" fillId="0" borderId="3" xfId="12" applyFont="1" applyBorder="1" applyAlignment="1" applyProtection="1">
      <alignment horizontal="center" vertical="center"/>
    </xf>
    <xf numFmtId="0" fontId="26" fillId="14" borderId="3" xfId="16" applyFont="1" applyFill="1" applyBorder="1" applyAlignment="1">
      <alignment horizontal="center" vertical="center" shrinkToFit="1"/>
    </xf>
    <xf numFmtId="177" fontId="18" fillId="0" borderId="3" xfId="0" applyNumberFormat="1" applyFont="1" applyBorder="1" applyAlignment="1">
      <alignment horizontal="center" vertical="center" wrapText="1"/>
    </xf>
    <xf numFmtId="0" fontId="35" fillId="7" borderId="3" xfId="0" applyFont="1" applyFill="1" applyBorder="1" applyAlignment="1">
      <alignment horizontal="center" vertical="center" wrapText="1"/>
    </xf>
    <xf numFmtId="0" fontId="24" fillId="0" borderId="3" xfId="0" applyFont="1" applyBorder="1" applyAlignment="1">
      <alignment horizontal="center" vertical="center" wrapText="1"/>
    </xf>
    <xf numFmtId="0" fontId="29" fillId="14" borderId="3" xfId="16" applyFont="1" applyFill="1" applyBorder="1" applyAlignment="1">
      <alignment horizontal="center" vertical="center" shrinkToFit="1"/>
    </xf>
    <xf numFmtId="0" fontId="18" fillId="0" borderId="3" xfId="0" applyFont="1" applyBorder="1" applyAlignment="1">
      <alignment vertical="center" wrapText="1"/>
    </xf>
    <xf numFmtId="0" fontId="29" fillId="0" borderId="3" xfId="16" applyFont="1" applyFill="1" applyBorder="1" applyAlignment="1">
      <alignment vertical="center" wrapText="1" shrinkToFit="1"/>
    </xf>
    <xf numFmtId="0" fontId="24" fillId="0" borderId="3" xfId="0" applyFont="1" applyBorder="1" applyAlignment="1">
      <alignment vertical="center" wrapText="1"/>
    </xf>
    <xf numFmtId="0" fontId="29" fillId="0" borderId="3" xfId="16" applyFont="1" applyFill="1" applyBorder="1" applyAlignment="1">
      <alignment horizontal="center" vertical="center" shrinkToFit="1"/>
    </xf>
    <xf numFmtId="0" fontId="10" fillId="0" borderId="3" xfId="12" applyFill="1" applyBorder="1" applyAlignment="1" applyProtection="1">
      <alignment horizontal="center" vertical="center" shrinkToFit="1"/>
    </xf>
    <xf numFmtId="0" fontId="27" fillId="0" borderId="3" xfId="12" applyFont="1" applyFill="1" applyBorder="1" applyAlignment="1" applyProtection="1">
      <alignment horizontal="center" vertical="center" shrinkToFit="1"/>
    </xf>
    <xf numFmtId="0" fontId="26" fillId="11" borderId="3" xfId="16" applyFont="1" applyFill="1" applyBorder="1" applyAlignment="1">
      <alignment horizontal="center" vertical="center" wrapText="1" shrinkToFit="1"/>
    </xf>
    <xf numFmtId="179" fontId="18" fillId="0" borderId="3" xfId="0" applyNumberFormat="1" applyFont="1" applyBorder="1" applyAlignment="1">
      <alignment horizontal="center" vertical="center" wrapText="1"/>
    </xf>
    <xf numFmtId="49" fontId="18" fillId="0" borderId="3" xfId="0" applyNumberFormat="1" applyFont="1" applyBorder="1" applyAlignment="1">
      <alignment horizontal="center" vertical="center" wrapText="1"/>
    </xf>
    <xf numFmtId="0" fontId="29" fillId="0" borderId="3" xfId="16" applyFont="1" applyFill="1" applyBorder="1" applyAlignment="1">
      <alignment horizontal="center" vertical="center" wrapText="1" shrinkToFit="1"/>
    </xf>
    <xf numFmtId="0" fontId="26" fillId="11" borderId="3" xfId="16" applyFont="1" applyFill="1" applyBorder="1" applyAlignment="1">
      <alignment horizontal="center" vertical="center" shrinkToFit="1"/>
    </xf>
    <xf numFmtId="49" fontId="24" fillId="0" borderId="3" xfId="0" applyNumberFormat="1" applyFont="1" applyBorder="1" applyAlignment="1">
      <alignment vertical="center" wrapText="1"/>
    </xf>
    <xf numFmtId="0" fontId="26" fillId="0" borderId="3" xfId="16" applyFont="1" applyFill="1" applyBorder="1" applyAlignment="1">
      <alignment vertical="center" wrapText="1" shrinkToFit="1"/>
    </xf>
    <xf numFmtId="0" fontId="10" fillId="0" borderId="3" xfId="12" applyBorder="1" applyAlignment="1">
      <alignment vertical="center" wrapText="1"/>
    </xf>
    <xf numFmtId="179" fontId="18" fillId="0" borderId="3" xfId="0" applyNumberFormat="1" applyFont="1" applyBorder="1" applyAlignment="1">
      <alignment vertical="center" wrapText="1"/>
    </xf>
    <xf numFmtId="49" fontId="18" fillId="0" borderId="3" xfId="0" applyNumberFormat="1" applyFont="1" applyBorder="1" applyAlignment="1">
      <alignment vertical="center" wrapText="1"/>
    </xf>
    <xf numFmtId="0" fontId="33" fillId="0" borderId="3" xfId="12" applyFont="1" applyBorder="1" applyAlignment="1" applyProtection="1">
      <alignment horizontal="center" vertical="center"/>
    </xf>
    <xf numFmtId="14" fontId="14" fillId="11" borderId="3" xfId="0" applyNumberFormat="1" applyFont="1" applyFill="1" applyBorder="1" applyAlignment="1">
      <alignment horizontal="center" vertical="center" shrinkToFit="1"/>
    </xf>
    <xf numFmtId="0" fontId="14" fillId="0" borderId="3" xfId="0" applyFont="1" applyBorder="1" applyAlignment="1">
      <alignment vertical="center" wrapText="1"/>
    </xf>
    <xf numFmtId="179" fontId="14" fillId="0" borderId="3" xfId="0" applyNumberFormat="1" applyFont="1" applyBorder="1" applyAlignment="1">
      <alignment vertical="center" wrapText="1"/>
    </xf>
    <xf numFmtId="49" fontId="14" fillId="0" borderId="3" xfId="0" applyNumberFormat="1" applyFont="1" applyBorder="1" applyAlignment="1">
      <alignment vertical="center" wrapText="1"/>
    </xf>
    <xf numFmtId="22" fontId="18" fillId="0" borderId="3" xfId="0" applyNumberFormat="1" applyFont="1" applyBorder="1" applyAlignment="1">
      <alignment horizontal="center" vertical="center" wrapText="1"/>
    </xf>
    <xf numFmtId="179" fontId="14" fillId="0" borderId="3" xfId="0" applyNumberFormat="1" applyFont="1" applyBorder="1" applyAlignment="1">
      <alignment horizontal="center" vertical="center" wrapText="1"/>
    </xf>
    <xf numFmtId="20" fontId="14" fillId="0" borderId="3" xfId="0" applyNumberFormat="1" applyFont="1" applyBorder="1" applyAlignment="1">
      <alignment horizontal="center" vertical="center" wrapText="1"/>
    </xf>
    <xf numFmtId="0" fontId="32" fillId="0" borderId="3" xfId="12" applyFont="1" applyBorder="1" applyAlignment="1">
      <alignment horizontal="center" vertical="center" wrapText="1"/>
    </xf>
    <xf numFmtId="0" fontId="26" fillId="0" borderId="3" xfId="0" applyFont="1" applyFill="1" applyBorder="1" applyAlignment="1">
      <alignment horizontal="center" vertical="center"/>
    </xf>
    <xf numFmtId="0" fontId="26" fillId="11" borderId="3" xfId="0" applyFont="1" applyFill="1" applyBorder="1" applyAlignment="1">
      <alignment horizontal="center" vertical="center"/>
    </xf>
    <xf numFmtId="0" fontId="26" fillId="0" borderId="3" xfId="0" applyFont="1" applyFill="1" applyBorder="1" applyAlignment="1">
      <alignment horizontal="center" vertical="center" wrapText="1"/>
    </xf>
    <xf numFmtId="176" fontId="26" fillId="0" borderId="3" xfId="0" applyNumberFormat="1" applyFont="1" applyFill="1" applyBorder="1" applyAlignment="1">
      <alignment horizontal="center" vertical="center" wrapText="1"/>
    </xf>
    <xf numFmtId="0" fontId="26" fillId="0" borderId="3" xfId="0" applyFont="1" applyFill="1" applyBorder="1" applyAlignment="1">
      <alignment vertical="center" wrapText="1"/>
    </xf>
    <xf numFmtId="179" fontId="26" fillId="0" borderId="3" xfId="0" applyNumberFormat="1" applyFont="1" applyFill="1" applyBorder="1" applyAlignment="1">
      <alignment horizontal="center" vertical="center" wrapText="1"/>
    </xf>
    <xf numFmtId="0" fontId="26" fillId="15" borderId="3" xfId="0" applyFont="1" applyFill="1" applyBorder="1" applyAlignment="1">
      <alignment horizontal="center" vertical="center"/>
    </xf>
    <xf numFmtId="3" fontId="14" fillId="0" borderId="3" xfId="0" applyNumberFormat="1" applyFont="1" applyFill="1" applyBorder="1" applyAlignment="1">
      <alignment vertical="center" wrapText="1"/>
    </xf>
    <xf numFmtId="0" fontId="26" fillId="0" borderId="3" xfId="0" applyFont="1" applyFill="1" applyBorder="1" applyAlignment="1">
      <alignment vertical="center"/>
    </xf>
    <xf numFmtId="176" fontId="26" fillId="0" borderId="3" xfId="0" applyNumberFormat="1" applyFont="1" applyFill="1" applyBorder="1" applyAlignment="1">
      <alignment vertical="center" wrapText="1"/>
    </xf>
    <xf numFmtId="179" fontId="26" fillId="0" borderId="3" xfId="0" applyNumberFormat="1" applyFont="1" applyFill="1" applyBorder="1" applyAlignment="1">
      <alignment vertical="center" wrapText="1"/>
    </xf>
    <xf numFmtId="49" fontId="14" fillId="0" borderId="3" xfId="0" applyNumberFormat="1" applyFont="1" applyFill="1" applyBorder="1" applyAlignment="1">
      <alignment vertical="center" wrapText="1"/>
    </xf>
    <xf numFmtId="0" fontId="16" fillId="0" borderId="3" xfId="12" applyFont="1" applyFill="1" applyBorder="1" applyAlignment="1">
      <alignment horizontal="center" vertical="center" wrapText="1"/>
    </xf>
    <xf numFmtId="0" fontId="14" fillId="14" borderId="3" xfId="0" applyFont="1" applyFill="1" applyBorder="1" applyAlignment="1">
      <alignment vertical="center" wrapText="1"/>
    </xf>
    <xf numFmtId="0" fontId="16" fillId="0" borderId="3" xfId="12" applyFont="1" applyFill="1" applyBorder="1" applyAlignment="1">
      <alignment vertical="center" wrapText="1"/>
    </xf>
    <xf numFmtId="0" fontId="37" fillId="12" borderId="3" xfId="0" applyFont="1" applyFill="1" applyBorder="1" applyAlignment="1">
      <alignment horizontal="center" vertical="center" wrapText="1"/>
    </xf>
    <xf numFmtId="0" fontId="29" fillId="0" borderId="3" xfId="0" applyFont="1" applyFill="1" applyBorder="1" applyAlignment="1">
      <alignment horizontal="center" vertical="center"/>
    </xf>
    <xf numFmtId="0" fontId="32" fillId="0" borderId="3" xfId="12" applyFont="1" applyFill="1" applyBorder="1" applyAlignment="1">
      <alignment horizontal="center" vertical="center"/>
    </xf>
    <xf numFmtId="179" fontId="14" fillId="0" borderId="3" xfId="0" applyNumberFormat="1" applyFont="1" applyFill="1" applyBorder="1" applyAlignment="1">
      <alignment vertical="center" wrapText="1"/>
    </xf>
    <xf numFmtId="0" fontId="14" fillId="0" borderId="3" xfId="0" applyFont="1" applyBorder="1">
      <alignment vertical="center"/>
    </xf>
    <xf numFmtId="14" fontId="18" fillId="11" borderId="3" xfId="0" applyNumberFormat="1" applyFont="1" applyFill="1" applyBorder="1" applyAlignment="1">
      <alignment horizontal="center" vertical="center" wrapText="1"/>
    </xf>
    <xf numFmtId="0" fontId="14" fillId="11" borderId="3" xfId="0" applyFont="1" applyFill="1" applyBorder="1" applyAlignment="1">
      <alignment vertical="center"/>
    </xf>
    <xf numFmtId="0" fontId="14" fillId="0" borderId="3" xfId="0" applyFont="1" applyBorder="1" applyAlignment="1">
      <alignment horizontal="center" vertical="center"/>
    </xf>
    <xf numFmtId="0" fontId="14" fillId="0" borderId="3" xfId="0" applyFont="1" applyFill="1" applyBorder="1" applyAlignment="1">
      <alignment horizontal="center" vertical="center"/>
    </xf>
    <xf numFmtId="0" fontId="14" fillId="0" borderId="3" xfId="0" applyFont="1" applyBorder="1" applyAlignment="1">
      <alignment vertical="center"/>
    </xf>
    <xf numFmtId="0" fontId="0" fillId="0" borderId="3" xfId="0" applyBorder="1">
      <alignment vertical="center"/>
    </xf>
    <xf numFmtId="49" fontId="18" fillId="0" borderId="3" xfId="0" applyNumberFormat="1" applyFont="1" applyBorder="1" applyAlignment="1">
      <alignment horizontal="center" vertical="center"/>
    </xf>
    <xf numFmtId="0" fontId="18" fillId="0" borderId="3" xfId="0" applyFont="1" applyBorder="1" applyAlignment="1">
      <alignment horizontal="center" vertical="center"/>
    </xf>
    <xf numFmtId="14" fontId="18" fillId="0" borderId="3" xfId="0" applyNumberFormat="1" applyFont="1" applyBorder="1" applyAlignment="1">
      <alignment vertical="center" wrapText="1"/>
    </xf>
    <xf numFmtId="49" fontId="18" fillId="0" borderId="3" xfId="0" applyNumberFormat="1" applyFont="1" applyBorder="1" applyAlignment="1">
      <alignment vertical="center"/>
    </xf>
    <xf numFmtId="49" fontId="18" fillId="11" borderId="3" xfId="0" applyNumberFormat="1" applyFont="1" applyFill="1" applyBorder="1" applyAlignment="1">
      <alignment horizontal="center" vertic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5" xfId="0" applyFont="1" applyBorder="1" applyAlignment="1">
      <alignment horizontal="center" vertical="center" shrinkToFit="1"/>
    </xf>
    <xf numFmtId="0" fontId="34" fillId="0" borderId="5" xfId="0" applyFont="1" applyBorder="1" applyAlignment="1">
      <alignment horizontal="center" vertical="center" wrapText="1"/>
    </xf>
    <xf numFmtId="0" fontId="15" fillId="0" borderId="5" xfId="0" applyFont="1" applyFill="1" applyBorder="1" applyAlignment="1">
      <alignment horizontal="center" vertical="center" wrapText="1"/>
    </xf>
    <xf numFmtId="49" fontId="15" fillId="0" borderId="5" xfId="0" applyNumberFormat="1" applyFont="1" applyBorder="1" applyAlignment="1">
      <alignment horizontal="center" vertical="center" wrapText="1"/>
    </xf>
    <xf numFmtId="177" fontId="15" fillId="0" borderId="5" xfId="0" applyNumberFormat="1"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7" fillId="9" borderId="7" xfId="7" applyNumberFormat="1" applyFont="1" applyFill="1" applyBorder="1" applyAlignment="1">
      <alignment horizontal="center" vertical="center" wrapText="1"/>
    </xf>
    <xf numFmtId="0" fontId="20" fillId="8" borderId="8" xfId="0"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8" fillId="8" borderId="8" xfId="0" applyFont="1" applyFill="1" applyBorder="1" applyAlignment="1">
      <alignment horizontal="center" vertical="center" wrapText="1"/>
    </xf>
    <xf numFmtId="0" fontId="25" fillId="11" borderId="7" xfId="0" applyFont="1" applyFill="1" applyBorder="1" applyAlignment="1">
      <alignment horizontal="center" vertical="center" wrapText="1"/>
    </xf>
    <xf numFmtId="0" fontId="18" fillId="0" borderId="8" xfId="0" applyFont="1" applyBorder="1" applyAlignment="1">
      <alignment horizontal="center" vertical="center" wrapText="1"/>
    </xf>
    <xf numFmtId="0" fontId="18" fillId="11" borderId="7" xfId="0" applyFont="1" applyFill="1" applyBorder="1" applyAlignment="1">
      <alignment horizontal="center" vertical="center"/>
    </xf>
    <xf numFmtId="0" fontId="14" fillId="0" borderId="7" xfId="0" applyFont="1" applyBorder="1" applyAlignment="1">
      <alignment horizontal="center" vertical="center"/>
    </xf>
    <xf numFmtId="0" fontId="0" fillId="0" borderId="8" xfId="0" applyBorder="1">
      <alignment vertical="center"/>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vertical="center" wrapText="1"/>
    </xf>
    <xf numFmtId="14" fontId="18" fillId="0" borderId="10" xfId="0" applyNumberFormat="1" applyFont="1" applyBorder="1" applyAlignment="1">
      <alignment horizontal="center" vertical="center" wrapText="1"/>
    </xf>
    <xf numFmtId="49" fontId="18" fillId="0" borderId="10" xfId="0" applyNumberFormat="1" applyFont="1" applyBorder="1" applyAlignment="1">
      <alignment horizontal="center" vertical="center" wrapText="1"/>
    </xf>
    <xf numFmtId="49" fontId="18" fillId="0" borderId="10" xfId="0" applyNumberFormat="1" applyFont="1" applyBorder="1" applyAlignment="1">
      <alignment horizontal="center" vertical="center"/>
    </xf>
    <xf numFmtId="0" fontId="18" fillId="0" borderId="10" xfId="0" applyFont="1" applyBorder="1" applyAlignment="1">
      <alignment horizontal="center" vertical="center" wrapText="1"/>
    </xf>
    <xf numFmtId="0" fontId="18" fillId="0" borderId="10" xfId="0" applyFont="1" applyFill="1" applyBorder="1" applyAlignment="1">
      <alignment horizontal="center" vertical="center" wrapText="1"/>
    </xf>
    <xf numFmtId="0" fontId="18" fillId="0" borderId="10" xfId="0" applyFont="1" applyBorder="1" applyAlignment="1">
      <alignment horizontal="center" vertical="center"/>
    </xf>
    <xf numFmtId="177" fontId="18" fillId="0" borderId="10" xfId="0" applyNumberFormat="1" applyFont="1" applyBorder="1" applyAlignment="1">
      <alignment horizontal="center" vertical="center" wrapText="1"/>
    </xf>
    <xf numFmtId="0" fontId="10" fillId="0" borderId="10" xfId="12" applyBorder="1" applyAlignment="1">
      <alignment horizontal="center" vertical="center" wrapText="1"/>
    </xf>
    <xf numFmtId="0" fontId="18" fillId="0" borderId="11" xfId="0" applyFont="1" applyBorder="1" applyAlignment="1">
      <alignment horizontal="center" vertical="center" wrapText="1"/>
    </xf>
    <xf numFmtId="0" fontId="17" fillId="9" borderId="3" xfId="7" applyNumberFormat="1" applyFont="1" applyFill="1" applyBorder="1" applyAlignment="1">
      <alignment horizontal="left" vertical="center" wrapText="1"/>
    </xf>
    <xf numFmtId="0" fontId="18" fillId="11" borderId="3" xfId="0" applyFont="1" applyFill="1" applyBorder="1" applyAlignment="1">
      <alignment horizontal="left" vertical="center"/>
    </xf>
    <xf numFmtId="0" fontId="14" fillId="0" borderId="3" xfId="0" applyFont="1" applyBorder="1" applyAlignment="1">
      <alignment horizontal="left" vertical="center"/>
    </xf>
    <xf numFmtId="0" fontId="15" fillId="0" borderId="0" xfId="0" applyFont="1" applyBorder="1" applyAlignment="1">
      <alignment horizontal="left" vertical="center" wrapText="1"/>
    </xf>
    <xf numFmtId="14" fontId="20" fillId="9" borderId="3" xfId="7" applyNumberFormat="1" applyFont="1" applyFill="1" applyBorder="1" applyAlignment="1">
      <alignment horizontal="left" vertical="center" shrinkToFit="1"/>
    </xf>
    <xf numFmtId="49" fontId="20" fillId="9" borderId="3" xfId="7" applyNumberFormat="1" applyFont="1" applyFill="1" applyBorder="1" applyAlignment="1">
      <alignment horizontal="left" vertical="center" wrapText="1"/>
    </xf>
    <xf numFmtId="49" fontId="17" fillId="9" borderId="3" xfId="7" applyNumberFormat="1" applyFont="1" applyFill="1" applyBorder="1" applyAlignment="1">
      <alignment horizontal="left" vertical="center"/>
    </xf>
    <xf numFmtId="0" fontId="21" fillId="10" borderId="3" xfId="7" applyNumberFormat="1" applyFont="1" applyFill="1" applyBorder="1" applyAlignment="1">
      <alignment horizontal="left" vertical="center" wrapText="1"/>
    </xf>
    <xf numFmtId="0" fontId="41" fillId="2" borderId="3" xfId="7" applyNumberFormat="1" applyFont="1" applyFill="1" applyBorder="1" applyAlignment="1">
      <alignment horizontal="left" vertical="center" wrapText="1"/>
    </xf>
    <xf numFmtId="0" fontId="21" fillId="2" borderId="3" xfId="7" applyNumberFormat="1" applyFont="1" applyFill="1" applyBorder="1" applyAlignment="1">
      <alignment horizontal="left" vertical="center"/>
    </xf>
    <xf numFmtId="0" fontId="21" fillId="2" borderId="3" xfId="7" applyNumberFormat="1" applyFont="1" applyFill="1" applyBorder="1" applyAlignment="1">
      <alignment horizontal="left" vertical="center" wrapText="1"/>
    </xf>
    <xf numFmtId="0" fontId="21" fillId="2" borderId="3" xfId="3" applyNumberFormat="1" applyFont="1" applyFill="1" applyBorder="1" applyAlignment="1">
      <alignment horizontal="left" vertical="center" wrapText="1"/>
    </xf>
    <xf numFmtId="179" fontId="21" fillId="2" borderId="3" xfId="7" applyNumberFormat="1" applyFont="1" applyFill="1" applyBorder="1" applyAlignment="1">
      <alignment horizontal="left" vertical="center" wrapText="1"/>
    </xf>
    <xf numFmtId="49" fontId="21" fillId="2" borderId="3" xfId="3" applyNumberFormat="1" applyFont="1" applyFill="1" applyBorder="1" applyAlignment="1">
      <alignment horizontal="left" vertical="center" wrapText="1"/>
    </xf>
    <xf numFmtId="177" fontId="21" fillId="2" borderId="3" xfId="7" applyNumberFormat="1" applyFont="1" applyFill="1" applyBorder="1" applyAlignment="1">
      <alignment horizontal="left" vertical="center" wrapText="1"/>
    </xf>
    <xf numFmtId="176" fontId="21" fillId="2" borderId="3" xfId="2" applyNumberFormat="1" applyFont="1" applyFill="1" applyBorder="1" applyAlignment="1">
      <alignment horizontal="left" vertical="center" wrapText="1"/>
    </xf>
    <xf numFmtId="0" fontId="21" fillId="3" borderId="3" xfId="7" applyNumberFormat="1" applyFont="1" applyFill="1" applyBorder="1" applyAlignment="1">
      <alignment horizontal="left" vertical="center" wrapText="1"/>
    </xf>
    <xf numFmtId="0" fontId="21" fillId="5" borderId="3" xfId="7" applyNumberFormat="1" applyFont="1" applyFill="1" applyBorder="1" applyAlignment="1">
      <alignment horizontal="left" vertical="center" wrapText="1"/>
    </xf>
    <xf numFmtId="0" fontId="21" fillId="5" borderId="3" xfId="9" applyNumberFormat="1" applyFont="1" applyFill="1" applyBorder="1" applyAlignment="1">
      <alignment horizontal="left" vertical="center" wrapText="1"/>
    </xf>
    <xf numFmtId="0" fontId="20" fillId="7" borderId="3" xfId="0" applyFont="1" applyFill="1" applyBorder="1" applyAlignment="1">
      <alignment horizontal="left" vertical="center" wrapText="1"/>
    </xf>
    <xf numFmtId="180" fontId="20" fillId="7" borderId="3" xfId="0" applyNumberFormat="1" applyFont="1" applyFill="1" applyBorder="1" applyAlignment="1">
      <alignment horizontal="left" vertical="center" wrapText="1"/>
    </xf>
    <xf numFmtId="0" fontId="20" fillId="8" borderId="3" xfId="0" applyFont="1" applyFill="1" applyBorder="1" applyAlignment="1">
      <alignment horizontal="left" vertical="center" wrapText="1"/>
    </xf>
    <xf numFmtId="0" fontId="18" fillId="0" borderId="0" xfId="0" applyFont="1" applyBorder="1" applyAlignment="1">
      <alignment horizontal="left" vertical="center" wrapText="1"/>
    </xf>
    <xf numFmtId="14" fontId="18" fillId="11" borderId="3" xfId="0" applyNumberFormat="1" applyFont="1" applyFill="1" applyBorder="1" applyAlignment="1">
      <alignment horizontal="left" vertical="center" shrinkToFit="1"/>
    </xf>
    <xf numFmtId="49" fontId="18" fillId="11" borderId="3" xfId="0" applyNumberFormat="1" applyFont="1" applyFill="1" applyBorder="1" applyAlignment="1">
      <alignment horizontal="left" vertical="center" wrapText="1"/>
    </xf>
    <xf numFmtId="49" fontId="19" fillId="11" borderId="3" xfId="0" applyNumberFormat="1" applyFont="1" applyFill="1" applyBorder="1" applyAlignment="1">
      <alignment horizontal="left" vertical="center"/>
    </xf>
    <xf numFmtId="0" fontId="20" fillId="11" borderId="3" xfId="0" applyFont="1" applyFill="1" applyBorder="1" applyAlignment="1">
      <alignment horizontal="left" vertical="center" wrapText="1"/>
    </xf>
    <xf numFmtId="0" fontId="18" fillId="16" borderId="3" xfId="0" applyFont="1" applyFill="1" applyBorder="1" applyAlignment="1">
      <alignment horizontal="left" vertical="center" wrapText="1"/>
    </xf>
    <xf numFmtId="0" fontId="18" fillId="0" borderId="3" xfId="0" applyFont="1" applyFill="1" applyBorder="1" applyAlignment="1">
      <alignment horizontal="left" vertical="center" wrapText="1"/>
    </xf>
    <xf numFmtId="49" fontId="18" fillId="0" borderId="3" xfId="0" applyNumberFormat="1" applyFont="1" applyFill="1" applyBorder="1" applyAlignment="1">
      <alignment horizontal="left" vertical="center" wrapText="1"/>
    </xf>
    <xf numFmtId="3" fontId="18" fillId="0" borderId="3" xfId="0" applyNumberFormat="1" applyFont="1" applyFill="1" applyBorder="1" applyAlignment="1">
      <alignment horizontal="left" vertical="center" wrapText="1"/>
    </xf>
    <xf numFmtId="0" fontId="10" fillId="0" borderId="3" xfId="12" applyBorder="1" applyAlignment="1">
      <alignment horizontal="left" vertical="center" wrapText="1"/>
    </xf>
    <xf numFmtId="0" fontId="18" fillId="15" borderId="3" xfId="0" applyFont="1" applyFill="1" applyBorder="1" applyAlignment="1">
      <alignment horizontal="left" vertical="center" wrapText="1"/>
    </xf>
    <xf numFmtId="180" fontId="18" fillId="0" borderId="3" xfId="0" applyNumberFormat="1" applyFont="1" applyFill="1" applyBorder="1" applyAlignment="1">
      <alignment horizontal="left" vertical="center" wrapText="1"/>
    </xf>
    <xf numFmtId="0" fontId="18" fillId="13" borderId="3" xfId="0" applyFont="1" applyFill="1" applyBorder="1" applyAlignment="1">
      <alignment horizontal="left" vertical="center" wrapText="1"/>
    </xf>
    <xf numFmtId="22" fontId="18" fillId="13" borderId="3" xfId="0" applyNumberFormat="1" applyFont="1" applyFill="1" applyBorder="1" applyAlignment="1">
      <alignment horizontal="left" vertical="center" wrapText="1"/>
    </xf>
    <xf numFmtId="22" fontId="10" fillId="13" borderId="3" xfId="12" applyNumberFormat="1" applyFill="1" applyBorder="1" applyAlignment="1">
      <alignment horizontal="left" vertical="center" wrapText="1"/>
    </xf>
    <xf numFmtId="0" fontId="18" fillId="8" borderId="3" xfId="0" applyFont="1" applyFill="1" applyBorder="1" applyAlignment="1">
      <alignment horizontal="left" vertical="center" wrapText="1"/>
    </xf>
    <xf numFmtId="0" fontId="10" fillId="0" borderId="3" xfId="12" applyFill="1" applyBorder="1" applyAlignment="1">
      <alignment horizontal="left" vertical="center" wrapText="1"/>
    </xf>
    <xf numFmtId="0" fontId="18" fillId="0" borderId="3" xfId="12" applyFont="1" applyFill="1" applyBorder="1" applyAlignment="1">
      <alignment horizontal="left" vertical="center" wrapText="1"/>
    </xf>
    <xf numFmtId="177" fontId="18" fillId="0" borderId="3" xfId="0" applyNumberFormat="1" applyFont="1" applyFill="1" applyBorder="1" applyAlignment="1">
      <alignment horizontal="left" vertical="center" wrapText="1"/>
    </xf>
    <xf numFmtId="0" fontId="23" fillId="0" borderId="3" xfId="12" applyFont="1" applyFill="1" applyBorder="1" applyAlignment="1">
      <alignment horizontal="left" vertical="center" wrapText="1"/>
    </xf>
    <xf numFmtId="0" fontId="24" fillId="0" borderId="3" xfId="12"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0" fontId="33" fillId="0" borderId="3" xfId="12" applyFont="1" applyFill="1" applyBorder="1" applyAlignment="1">
      <alignment horizontal="left" vertical="center" wrapText="1"/>
    </xf>
    <xf numFmtId="178" fontId="18" fillId="0" borderId="3" xfId="0" applyNumberFormat="1" applyFont="1" applyFill="1" applyBorder="1" applyAlignment="1">
      <alignment horizontal="left" vertical="center" wrapText="1"/>
    </xf>
    <xf numFmtId="14" fontId="19" fillId="11" borderId="3" xfId="0" applyNumberFormat="1" applyFont="1" applyFill="1" applyBorder="1" applyAlignment="1">
      <alignment horizontal="left" vertical="center" shrinkToFit="1"/>
    </xf>
    <xf numFmtId="0" fontId="19" fillId="0" borderId="3" xfId="0" applyFont="1" applyFill="1" applyBorder="1" applyAlignment="1">
      <alignment horizontal="left" vertical="center"/>
    </xf>
    <xf numFmtId="49" fontId="19" fillId="11" borderId="3" xfId="0" applyNumberFormat="1" applyFont="1" applyFill="1" applyBorder="1" applyAlignment="1">
      <alignment horizontal="left" vertical="center" wrapText="1"/>
    </xf>
    <xf numFmtId="0" fontId="19" fillId="15" borderId="3" xfId="0" applyFont="1" applyFill="1" applyBorder="1" applyAlignment="1">
      <alignment horizontal="left" vertical="center"/>
    </xf>
    <xf numFmtId="0" fontId="10" fillId="13" borderId="3" xfId="12" applyFill="1" applyBorder="1" applyAlignment="1">
      <alignment horizontal="left" vertical="center" wrapText="1"/>
    </xf>
    <xf numFmtId="0" fontId="22" fillId="11" borderId="3" xfId="0" applyFont="1" applyFill="1" applyBorder="1" applyAlignment="1">
      <alignment horizontal="left" vertical="center"/>
    </xf>
    <xf numFmtId="0" fontId="19" fillId="0" borderId="3" xfId="0" applyFont="1" applyFill="1" applyBorder="1" applyAlignment="1">
      <alignment horizontal="left" vertical="center" wrapText="1"/>
    </xf>
    <xf numFmtId="176" fontId="19" fillId="0" borderId="3" xfId="0" applyNumberFormat="1" applyFont="1" applyFill="1" applyBorder="1" applyAlignment="1">
      <alignment horizontal="left" vertical="center" wrapText="1"/>
    </xf>
    <xf numFmtId="179" fontId="19" fillId="0" borderId="3" xfId="0" applyNumberFormat="1" applyFont="1" applyFill="1" applyBorder="1" applyAlignment="1">
      <alignment horizontal="left" vertical="center" wrapText="1"/>
    </xf>
    <xf numFmtId="0" fontId="14" fillId="0" borderId="3" xfId="0" applyFont="1" applyBorder="1" applyAlignment="1">
      <alignment horizontal="left" vertical="center" wrapText="1"/>
    </xf>
    <xf numFmtId="49" fontId="14" fillId="11" borderId="3" xfId="0" applyNumberFormat="1" applyFont="1" applyFill="1" applyBorder="1" applyAlignment="1">
      <alignment horizontal="left" vertical="center" wrapText="1"/>
    </xf>
    <xf numFmtId="0" fontId="14" fillId="11" borderId="3" xfId="0" applyFont="1" applyFill="1" applyBorder="1" applyAlignment="1">
      <alignment horizontal="left" vertical="center"/>
    </xf>
    <xf numFmtId="49" fontId="14" fillId="0" borderId="3" xfId="0" applyNumberFormat="1" applyFont="1" applyBorder="1" applyAlignment="1">
      <alignment horizontal="left" vertical="center" wrapText="1"/>
    </xf>
    <xf numFmtId="177" fontId="14" fillId="0" borderId="3" xfId="0" applyNumberFormat="1" applyFont="1" applyBorder="1" applyAlignment="1">
      <alignment horizontal="left" vertical="center" wrapText="1"/>
    </xf>
    <xf numFmtId="0" fontId="38" fillId="0" borderId="3" xfId="0" applyFont="1" applyFill="1" applyBorder="1" applyAlignment="1">
      <alignment horizontal="left" vertical="center" wrapText="1"/>
    </xf>
    <xf numFmtId="0" fontId="18" fillId="0" borderId="3" xfId="0" applyNumberFormat="1" applyFont="1" applyFill="1" applyBorder="1" applyAlignment="1">
      <alignment horizontal="left" vertical="center" wrapText="1"/>
    </xf>
    <xf numFmtId="0" fontId="14" fillId="15" borderId="3"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13" borderId="3" xfId="0" applyFont="1" applyFill="1" applyBorder="1" applyAlignment="1">
      <alignment horizontal="left" vertical="center" wrapText="1"/>
    </xf>
    <xf numFmtId="0" fontId="20" fillId="11" borderId="3" xfId="0" applyFont="1" applyFill="1" applyBorder="1" applyAlignment="1">
      <alignment horizontal="left" vertical="center"/>
    </xf>
    <xf numFmtId="0" fontId="10" fillId="0" borderId="3" xfId="12" applyFill="1" applyBorder="1" applyAlignment="1">
      <alignment horizontal="left" vertical="center"/>
    </xf>
    <xf numFmtId="0" fontId="0" fillId="0" borderId="3" xfId="0" applyBorder="1" applyAlignment="1">
      <alignment horizontal="left" vertical="center"/>
    </xf>
    <xf numFmtId="180" fontId="0" fillId="0" borderId="3" xfId="0" applyNumberFormat="1" applyBorder="1" applyAlignment="1">
      <alignment horizontal="left" vertical="center"/>
    </xf>
    <xf numFmtId="0" fontId="19" fillId="13" borderId="3" xfId="0" applyFont="1" applyFill="1" applyBorder="1" applyAlignment="1">
      <alignment horizontal="left" vertical="center"/>
    </xf>
    <xf numFmtId="0" fontId="24" fillId="0" borderId="3" xfId="0" applyFont="1" applyFill="1" applyBorder="1" applyAlignment="1">
      <alignment horizontal="left" vertical="center"/>
    </xf>
    <xf numFmtId="180" fontId="19" fillId="0" borderId="3" xfId="0" applyNumberFormat="1" applyFont="1" applyFill="1" applyBorder="1" applyAlignment="1">
      <alignment horizontal="left" vertical="center"/>
    </xf>
    <xf numFmtId="0" fontId="23" fillId="0" borderId="3" xfId="12" applyFont="1" applyFill="1" applyBorder="1" applyAlignment="1">
      <alignment horizontal="left" vertical="center"/>
    </xf>
    <xf numFmtId="179" fontId="18" fillId="0" borderId="3"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177" fontId="14" fillId="0" borderId="3" xfId="0" applyNumberFormat="1" applyFont="1" applyFill="1" applyBorder="1" applyAlignment="1">
      <alignment horizontal="left" vertical="center" wrapText="1"/>
    </xf>
    <xf numFmtId="179" fontId="14" fillId="0" borderId="3" xfId="0" applyNumberFormat="1" applyFont="1" applyFill="1" applyBorder="1" applyAlignment="1">
      <alignment horizontal="left" vertical="center" wrapText="1"/>
    </xf>
    <xf numFmtId="49" fontId="29" fillId="0" borderId="3" xfId="0" applyNumberFormat="1" applyFont="1" applyFill="1" applyBorder="1" applyAlignment="1">
      <alignment horizontal="left" vertical="center" wrapText="1"/>
    </xf>
    <xf numFmtId="0" fontId="29" fillId="0" borderId="3" xfId="0" applyFont="1" applyFill="1" applyBorder="1" applyAlignment="1">
      <alignment horizontal="left" vertical="center" wrapText="1"/>
    </xf>
    <xf numFmtId="180" fontId="18" fillId="0" borderId="3" xfId="0" applyNumberFormat="1" applyFont="1" applyBorder="1" applyAlignment="1">
      <alignment horizontal="left" vertical="center" wrapText="1"/>
    </xf>
    <xf numFmtId="49" fontId="26" fillId="11" borderId="3" xfId="0" applyNumberFormat="1" applyFont="1" applyFill="1" applyBorder="1" applyAlignment="1">
      <alignment horizontal="left" vertical="center"/>
    </xf>
    <xf numFmtId="0" fontId="19" fillId="11" borderId="3" xfId="16" applyFont="1" applyFill="1" applyBorder="1" applyAlignment="1">
      <alignment horizontal="left" vertical="center" shrinkToFit="1"/>
    </xf>
    <xf numFmtId="0" fontId="26" fillId="0" borderId="3" xfId="16" applyFont="1" applyFill="1" applyBorder="1" applyAlignment="1">
      <alignment horizontal="left" vertical="center" wrapText="1" shrinkToFit="1"/>
    </xf>
    <xf numFmtId="0" fontId="26" fillId="0" borderId="3" xfId="16" applyFont="1" applyFill="1" applyBorder="1" applyAlignment="1">
      <alignment horizontal="left" vertical="center" shrinkToFit="1"/>
    </xf>
    <xf numFmtId="0" fontId="10" fillId="0" borderId="3" xfId="12" applyBorder="1" applyAlignment="1" applyProtection="1">
      <alignment horizontal="left" vertical="center"/>
    </xf>
    <xf numFmtId="0" fontId="19" fillId="15" borderId="3" xfId="16" applyFont="1" applyFill="1" applyBorder="1" applyAlignment="1">
      <alignment horizontal="left" vertical="center" shrinkToFit="1"/>
    </xf>
    <xf numFmtId="0" fontId="26" fillId="13" borderId="3" xfId="16" applyFont="1" applyFill="1" applyBorder="1" applyAlignment="1">
      <alignment horizontal="left" vertical="center" shrinkToFit="1"/>
    </xf>
    <xf numFmtId="0" fontId="27" fillId="0" borderId="3" xfId="12" applyFont="1" applyBorder="1" applyAlignment="1" applyProtection="1">
      <alignment horizontal="left" vertical="center"/>
    </xf>
    <xf numFmtId="0" fontId="29" fillId="0" borderId="3" xfId="16" applyFont="1" applyFill="1" applyBorder="1" applyAlignment="1">
      <alignment horizontal="left" vertical="center" shrinkToFit="1"/>
    </xf>
    <xf numFmtId="0" fontId="32" fillId="0" borderId="3" xfId="12" applyFont="1" applyBorder="1" applyAlignment="1" applyProtection="1">
      <alignment horizontal="left" vertical="center"/>
    </xf>
    <xf numFmtId="0" fontId="10" fillId="0" borderId="3" xfId="12" applyFill="1" applyBorder="1" applyAlignment="1" applyProtection="1">
      <alignment horizontal="left" vertical="center" shrinkToFit="1"/>
    </xf>
    <xf numFmtId="0" fontId="27" fillId="0" borderId="3" xfId="12" applyFont="1" applyFill="1" applyBorder="1" applyAlignment="1" applyProtection="1">
      <alignment horizontal="left" vertical="center" shrinkToFit="1"/>
    </xf>
    <xf numFmtId="0" fontId="26" fillId="11" borderId="3" xfId="16" applyFont="1" applyFill="1" applyBorder="1" applyAlignment="1">
      <alignment horizontal="left" vertical="center" wrapText="1" shrinkToFit="1"/>
    </xf>
    <xf numFmtId="179" fontId="18" fillId="0" borderId="3" xfId="0" applyNumberFormat="1" applyFont="1" applyBorder="1" applyAlignment="1">
      <alignment horizontal="left" vertical="center" wrapText="1"/>
    </xf>
    <xf numFmtId="49" fontId="18" fillId="0" borderId="3" xfId="0" applyNumberFormat="1" applyFont="1" applyBorder="1" applyAlignment="1">
      <alignment horizontal="left" vertical="center" wrapText="1"/>
    </xf>
    <xf numFmtId="0" fontId="33" fillId="0" borderId="3" xfId="12" applyFont="1" applyBorder="1" applyAlignment="1" applyProtection="1">
      <alignment horizontal="left" vertical="center"/>
    </xf>
    <xf numFmtId="14" fontId="14" fillId="11" borderId="3" xfId="0" applyNumberFormat="1" applyFont="1" applyFill="1" applyBorder="1" applyAlignment="1">
      <alignment horizontal="left" vertical="center" shrinkToFit="1"/>
    </xf>
    <xf numFmtId="22" fontId="18" fillId="0" borderId="3" xfId="0" applyNumberFormat="1" applyFont="1" applyBorder="1" applyAlignment="1">
      <alignment horizontal="left" vertical="center" wrapText="1"/>
    </xf>
    <xf numFmtId="179" fontId="14" fillId="0" borderId="3" xfId="0" applyNumberFormat="1" applyFont="1" applyBorder="1" applyAlignment="1">
      <alignment horizontal="left" vertical="center" wrapText="1"/>
    </xf>
    <xf numFmtId="20" fontId="14" fillId="0" borderId="3" xfId="0" applyNumberFormat="1" applyFont="1" applyBorder="1" applyAlignment="1">
      <alignment horizontal="left" vertical="center" wrapText="1"/>
    </xf>
    <xf numFmtId="0" fontId="32" fillId="0" borderId="3" xfId="12" applyFont="1" applyBorder="1" applyAlignment="1">
      <alignment horizontal="left" vertical="center" wrapText="1"/>
    </xf>
    <xf numFmtId="0" fontId="26" fillId="11" borderId="3" xfId="0" applyFont="1" applyFill="1" applyBorder="1" applyAlignment="1">
      <alignment horizontal="left" vertical="center"/>
    </xf>
    <xf numFmtId="0" fontId="26" fillId="0" borderId="3" xfId="0" applyFont="1" applyFill="1" applyBorder="1" applyAlignment="1">
      <alignment horizontal="left" vertical="center"/>
    </xf>
    <xf numFmtId="0" fontId="26" fillId="0" borderId="3" xfId="0" applyFont="1" applyFill="1" applyBorder="1" applyAlignment="1">
      <alignment horizontal="left" vertical="center" wrapText="1"/>
    </xf>
    <xf numFmtId="176" fontId="26" fillId="0" borderId="3" xfId="0" applyNumberFormat="1" applyFont="1" applyFill="1" applyBorder="1" applyAlignment="1">
      <alignment horizontal="left" vertical="center" wrapText="1"/>
    </xf>
    <xf numFmtId="179" fontId="26" fillId="0" borderId="3" xfId="0" applyNumberFormat="1" applyFont="1" applyFill="1" applyBorder="1" applyAlignment="1">
      <alignment horizontal="left" vertical="center" wrapText="1"/>
    </xf>
    <xf numFmtId="0" fontId="26" fillId="15" borderId="3" xfId="0" applyFont="1" applyFill="1" applyBorder="1" applyAlignment="1">
      <alignment horizontal="left" vertical="center"/>
    </xf>
    <xf numFmtId="0" fontId="16" fillId="0" borderId="3" xfId="12" applyFont="1" applyFill="1" applyBorder="1" applyAlignment="1">
      <alignment horizontal="left" vertical="center" wrapText="1"/>
    </xf>
    <xf numFmtId="0" fontId="29" fillId="0" borderId="3" xfId="0" applyFont="1" applyFill="1" applyBorder="1" applyAlignment="1">
      <alignment horizontal="left" vertical="center"/>
    </xf>
    <xf numFmtId="0" fontId="32" fillId="0" borderId="3" xfId="12" applyFont="1" applyFill="1" applyBorder="1" applyAlignment="1">
      <alignment horizontal="left" vertical="center"/>
    </xf>
    <xf numFmtId="0" fontId="32" fillId="0" borderId="3" xfId="12" applyFont="1" applyFill="1" applyBorder="1" applyAlignment="1">
      <alignment horizontal="left" vertical="center" wrapText="1"/>
    </xf>
    <xf numFmtId="14" fontId="18" fillId="11" borderId="3" xfId="0" applyNumberFormat="1" applyFont="1" applyFill="1" applyBorder="1" applyAlignment="1">
      <alignment horizontal="left" vertical="center" wrapText="1"/>
    </xf>
    <xf numFmtId="0" fontId="10" fillId="0" borderId="3" xfId="12" applyBorder="1" applyAlignment="1">
      <alignment horizontal="left" vertical="center"/>
    </xf>
    <xf numFmtId="0" fontId="0" fillId="0" borderId="0" xfId="0" applyBorder="1" applyAlignment="1">
      <alignment horizontal="left" vertical="center"/>
    </xf>
    <xf numFmtId="0" fontId="14" fillId="0" borderId="0" xfId="0" applyFont="1" applyBorder="1" applyAlignment="1">
      <alignment horizontal="left" vertical="center"/>
    </xf>
    <xf numFmtId="14" fontId="14" fillId="0" borderId="0" xfId="0" applyNumberFormat="1" applyFont="1" applyBorder="1" applyAlignment="1">
      <alignment horizontal="left" vertical="center"/>
    </xf>
    <xf numFmtId="0" fontId="14" fillId="0" borderId="3" xfId="0" applyFont="1" applyFill="1" applyBorder="1" applyAlignment="1">
      <alignment horizontal="left" vertical="center"/>
    </xf>
    <xf numFmtId="49" fontId="18" fillId="0" borderId="3" xfId="0" applyNumberFormat="1" applyFont="1" applyBorder="1" applyAlignment="1">
      <alignment horizontal="left" vertical="center"/>
    </xf>
    <xf numFmtId="0" fontId="18" fillId="0" borderId="3" xfId="0" applyFont="1" applyBorder="1" applyAlignment="1">
      <alignment horizontal="left" vertical="center"/>
    </xf>
    <xf numFmtId="14" fontId="18" fillId="0" borderId="3" xfId="0" applyNumberFormat="1" applyFont="1" applyBorder="1" applyAlignment="1">
      <alignment horizontal="left" vertical="center" wrapText="1"/>
    </xf>
    <xf numFmtId="0" fontId="0" fillId="0" borderId="0" xfId="0" applyAlignment="1">
      <alignment horizontal="left" vertical="center"/>
    </xf>
    <xf numFmtId="49" fontId="18" fillId="11" borderId="3" xfId="0" applyNumberFormat="1" applyFont="1" applyFill="1" applyBorder="1" applyAlignment="1">
      <alignment horizontal="left" vertical="center"/>
    </xf>
    <xf numFmtId="0" fontId="15" fillId="0" borderId="0" xfId="0" applyFont="1" applyBorder="1" applyAlignment="1">
      <alignment horizontal="left" vertical="center" shrinkToFit="1"/>
    </xf>
    <xf numFmtId="0" fontId="34" fillId="0" borderId="0" xfId="0" applyFont="1" applyBorder="1" applyAlignment="1">
      <alignment horizontal="left" vertical="center" wrapText="1"/>
    </xf>
    <xf numFmtId="0" fontId="15" fillId="0" borderId="0" xfId="0" applyFont="1" applyFill="1" applyBorder="1" applyAlignment="1">
      <alignment horizontal="left" vertical="center" wrapText="1"/>
    </xf>
    <xf numFmtId="49" fontId="15" fillId="0" borderId="0" xfId="0" applyNumberFormat="1" applyFont="1" applyBorder="1" applyAlignment="1">
      <alignment horizontal="left" vertical="center" wrapText="1"/>
    </xf>
    <xf numFmtId="177" fontId="15" fillId="0" borderId="0" xfId="0" applyNumberFormat="1" applyFont="1" applyBorder="1" applyAlignment="1">
      <alignment horizontal="left" vertical="center" wrapText="1"/>
    </xf>
    <xf numFmtId="180" fontId="15" fillId="0" borderId="0" xfId="0" applyNumberFormat="1" applyFont="1" applyBorder="1" applyAlignment="1">
      <alignment horizontal="left" vertical="center" wrapText="1"/>
    </xf>
    <xf numFmtId="181" fontId="42" fillId="0" borderId="15" xfId="0" applyNumberFormat="1" applyFont="1" applyBorder="1" applyAlignment="1">
      <alignment horizontal="left" vertical="center" wrapText="1"/>
    </xf>
    <xf numFmtId="0" fontId="42" fillId="0" borderId="16" xfId="0" applyFont="1" applyBorder="1" applyAlignment="1">
      <alignment horizontal="left" vertical="center" wrapText="1"/>
    </xf>
    <xf numFmtId="180" fontId="42" fillId="0" borderId="17"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0" fontId="29" fillId="0" borderId="3" xfId="0" applyFont="1" applyBorder="1" applyAlignment="1">
      <alignment horizontal="left" vertical="center" wrapText="1"/>
    </xf>
    <xf numFmtId="0" fontId="24" fillId="0" borderId="0" xfId="0" applyFont="1" applyBorder="1" applyAlignment="1">
      <alignment horizontal="left" vertical="center" wrapText="1"/>
    </xf>
    <xf numFmtId="0" fontId="43" fillId="0" borderId="3" xfId="16" applyFont="1" applyFill="1" applyBorder="1" applyAlignment="1">
      <alignment horizontal="left" vertical="center" wrapText="1" shrinkToFit="1"/>
    </xf>
    <xf numFmtId="0" fontId="43" fillId="0" borderId="3" xfId="16" applyFont="1" applyFill="1" applyBorder="1" applyAlignment="1">
      <alignment horizontal="left" vertical="center" shrinkToFit="1"/>
    </xf>
    <xf numFmtId="0" fontId="31" fillId="0" borderId="12" xfId="0" applyFont="1" applyBorder="1" applyAlignment="1">
      <alignment vertical="center" wrapText="1"/>
    </xf>
    <xf numFmtId="0" fontId="31" fillId="0" borderId="14" xfId="0" applyFont="1" applyBorder="1" applyAlignment="1">
      <alignment vertical="center" wrapText="1"/>
    </xf>
    <xf numFmtId="0" fontId="31" fillId="0" borderId="3" xfId="0" applyFont="1" applyBorder="1" applyAlignment="1">
      <alignment horizontal="left" vertical="center" wrapText="1"/>
    </xf>
    <xf numFmtId="0" fontId="31" fillId="0" borderId="3" xfId="0" applyFont="1" applyFill="1" applyBorder="1" applyAlignment="1">
      <alignment horizontal="left" vertical="center" wrapText="1"/>
    </xf>
    <xf numFmtId="0" fontId="31" fillId="0" borderId="3" xfId="0" applyFont="1" applyFill="1" applyBorder="1" applyAlignment="1">
      <alignment horizontal="left" vertical="center"/>
    </xf>
    <xf numFmtId="0" fontId="43" fillId="0" borderId="3" xfId="0" applyFont="1" applyBorder="1" applyAlignment="1">
      <alignment horizontal="left" vertical="center" wrapText="1"/>
    </xf>
    <xf numFmtId="49" fontId="31" fillId="0" borderId="3" xfId="0" applyNumberFormat="1" applyFont="1" applyFill="1" applyBorder="1" applyAlignment="1">
      <alignment horizontal="left" vertical="center" wrapText="1"/>
    </xf>
    <xf numFmtId="177" fontId="31" fillId="0" borderId="3" xfId="0" applyNumberFormat="1" applyFont="1" applyBorder="1" applyAlignment="1">
      <alignment horizontal="left" vertical="center" wrapText="1"/>
    </xf>
    <xf numFmtId="0" fontId="43" fillId="0" borderId="3" xfId="0" applyFont="1" applyFill="1" applyBorder="1" applyAlignment="1">
      <alignment horizontal="left" vertical="center" wrapText="1"/>
    </xf>
    <xf numFmtId="49" fontId="43" fillId="0" borderId="3" xfId="0" applyNumberFormat="1" applyFont="1" applyFill="1" applyBorder="1" applyAlignment="1">
      <alignment horizontal="left" vertical="center" wrapText="1"/>
    </xf>
    <xf numFmtId="0" fontId="31" fillId="0" borderId="0" xfId="0" applyFont="1" applyBorder="1" applyAlignment="1">
      <alignment horizontal="left" vertical="center" wrapText="1"/>
    </xf>
    <xf numFmtId="0" fontId="31" fillId="0" borderId="3" xfId="0" applyFont="1" applyBorder="1" applyAlignment="1">
      <alignment horizontal="center" vertical="center" wrapText="1"/>
    </xf>
    <xf numFmtId="3" fontId="31" fillId="0" borderId="3" xfId="0" applyNumberFormat="1" applyFont="1" applyFill="1" applyBorder="1" applyAlignment="1">
      <alignment horizontal="left" vertical="center" wrapText="1"/>
    </xf>
    <xf numFmtId="49" fontId="18" fillId="0" borderId="1" xfId="0" applyNumberFormat="1" applyFont="1" applyBorder="1" applyAlignment="1">
      <alignment horizontal="left" vertical="center" wrapText="1"/>
    </xf>
    <xf numFmtId="0" fontId="18" fillId="11" borderId="3" xfId="0" applyFont="1" applyFill="1" applyBorder="1" applyAlignment="1">
      <alignment horizontal="left" vertical="center" wrapText="1"/>
    </xf>
    <xf numFmtId="0" fontId="18" fillId="0" borderId="12" xfId="0" applyFont="1" applyFill="1" applyBorder="1" applyAlignment="1">
      <alignment horizontal="left" vertical="center" wrapText="1"/>
    </xf>
    <xf numFmtId="0" fontId="31" fillId="11" borderId="3" xfId="0" applyFont="1" applyFill="1" applyBorder="1" applyAlignment="1">
      <alignment horizontal="left" vertical="center" wrapText="1"/>
    </xf>
    <xf numFmtId="0" fontId="14" fillId="11" borderId="3" xfId="0" applyFont="1" applyFill="1" applyBorder="1" applyAlignment="1">
      <alignment horizontal="left" vertical="center" wrapText="1"/>
    </xf>
    <xf numFmtId="0" fontId="19" fillId="11" borderId="3" xfId="0" applyFont="1" applyFill="1" applyBorder="1" applyAlignment="1">
      <alignment horizontal="left" vertical="center"/>
    </xf>
    <xf numFmtId="0" fontId="26" fillId="11" borderId="3" xfId="16" applyFont="1" applyFill="1" applyBorder="1" applyAlignment="1">
      <alignment horizontal="left" vertical="center" shrinkToFit="1"/>
    </xf>
    <xf numFmtId="0" fontId="24" fillId="0" borderId="3" xfId="0" applyFont="1" applyFill="1" applyBorder="1" applyAlignment="1">
      <alignment horizontal="left" vertical="center" wrapText="1"/>
    </xf>
    <xf numFmtId="179" fontId="19" fillId="0" borderId="3" xfId="0" applyNumberFormat="1" applyFont="1" applyFill="1" applyBorder="1" applyAlignment="1">
      <alignment horizontal="left" vertical="center"/>
    </xf>
    <xf numFmtId="0" fontId="29" fillId="0" borderId="3" xfId="16" applyFont="1" applyFill="1" applyBorder="1" applyAlignment="1">
      <alignment horizontal="left" vertical="center" wrapText="1" shrinkToFit="1"/>
    </xf>
    <xf numFmtId="0" fontId="24" fillId="0" borderId="3" xfId="0" applyFont="1" applyBorder="1" applyAlignment="1">
      <alignment horizontal="left" vertical="center" wrapText="1"/>
    </xf>
    <xf numFmtId="0" fontId="18" fillId="0" borderId="3" xfId="0" applyFont="1" applyBorder="1" applyAlignment="1">
      <alignment horizontal="left" vertical="center" wrapText="1"/>
    </xf>
    <xf numFmtId="0" fontId="18" fillId="0" borderId="14" xfId="0" applyFont="1" applyBorder="1" applyAlignment="1">
      <alignment horizontal="left" vertical="center" wrapText="1"/>
    </xf>
    <xf numFmtId="0" fontId="31" fillId="0" borderId="14" xfId="0" applyFont="1" applyBorder="1" applyAlignment="1">
      <alignment horizontal="left" vertical="center" wrapText="1"/>
    </xf>
    <xf numFmtId="177" fontId="18" fillId="0" borderId="3" xfId="0" applyNumberFormat="1" applyFont="1" applyBorder="1" applyAlignment="1">
      <alignment horizontal="left" vertical="center" wrapText="1"/>
    </xf>
    <xf numFmtId="0" fontId="48" fillId="0" borderId="0" xfId="0" applyFont="1">
      <alignment vertical="center"/>
    </xf>
    <xf numFmtId="0" fontId="10" fillId="11" borderId="3" xfId="12" applyFill="1" applyBorder="1" applyAlignment="1">
      <alignment horizontal="left" vertical="center" wrapText="1"/>
    </xf>
    <xf numFmtId="0" fontId="43" fillId="11" borderId="3" xfId="16" applyFont="1" applyFill="1" applyBorder="1" applyAlignment="1">
      <alignment horizontal="left" vertical="center" wrapText="1" shrinkToFit="1"/>
    </xf>
    <xf numFmtId="177" fontId="31" fillId="0" borderId="3" xfId="0" applyNumberFormat="1" applyFont="1" applyFill="1" applyBorder="1" applyAlignment="1">
      <alignment horizontal="left" vertical="center" wrapText="1"/>
    </xf>
    <xf numFmtId="0" fontId="14" fillId="15" borderId="3" xfId="0" applyFont="1" applyFill="1" applyBorder="1" applyAlignment="1">
      <alignment horizontal="left" vertical="center"/>
    </xf>
    <xf numFmtId="0" fontId="18" fillId="17" borderId="3" xfId="0" applyFont="1" applyFill="1" applyBorder="1" applyAlignment="1">
      <alignment horizontal="left" vertical="center" wrapText="1"/>
    </xf>
    <xf numFmtId="0" fontId="46" fillId="0" borderId="3" xfId="0" applyFont="1" applyFill="1" applyBorder="1" applyAlignment="1">
      <alignment horizontal="left" vertical="center" wrapText="1"/>
    </xf>
    <xf numFmtId="182" fontId="42" fillId="0" borderId="17" xfId="0" applyNumberFormat="1" applyFont="1" applyBorder="1" applyAlignment="1">
      <alignment horizontal="left" vertical="center" wrapText="1"/>
    </xf>
    <xf numFmtId="0" fontId="17" fillId="0" borderId="3" xfId="7" applyNumberFormat="1" applyFont="1" applyFill="1" applyBorder="1" applyAlignment="1">
      <alignment horizontal="left" vertical="center" wrapText="1"/>
    </xf>
    <xf numFmtId="0" fontId="25" fillId="0" borderId="3" xfId="0" applyFont="1" applyFill="1" applyBorder="1" applyAlignment="1">
      <alignment horizontal="left" vertical="center" wrapText="1"/>
    </xf>
    <xf numFmtId="0" fontId="18" fillId="0" borderId="3" xfId="0" applyFont="1" applyFill="1" applyBorder="1" applyAlignment="1">
      <alignment horizontal="left" vertical="center"/>
    </xf>
    <xf numFmtId="0" fontId="43" fillId="0" borderId="3" xfId="0" applyFont="1" applyFill="1" applyBorder="1" applyAlignment="1">
      <alignment horizontal="left" vertical="center"/>
    </xf>
    <xf numFmtId="179" fontId="31" fillId="0" borderId="3" xfId="0" applyNumberFormat="1" applyFont="1" applyFill="1" applyBorder="1" applyAlignment="1">
      <alignment horizontal="left" vertical="center" wrapText="1"/>
    </xf>
    <xf numFmtId="0" fontId="49" fillId="0" borderId="0" xfId="0" applyFont="1">
      <alignment vertical="center"/>
    </xf>
    <xf numFmtId="0" fontId="25" fillId="0" borderId="0" xfId="0" applyFont="1">
      <alignment vertical="center"/>
    </xf>
    <xf numFmtId="0" fontId="18" fillId="0" borderId="3" xfId="0" applyFont="1" applyFill="1" applyBorder="1" applyAlignment="1">
      <alignment horizontal="left" vertical="center" wrapText="1"/>
    </xf>
    <xf numFmtId="0" fontId="18" fillId="0" borderId="3" xfId="0" applyFont="1" applyFill="1" applyBorder="1" applyAlignment="1">
      <alignment horizontal="left" vertical="center"/>
    </xf>
    <xf numFmtId="0" fontId="20" fillId="16" borderId="3"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3" xfId="0" applyFont="1" applyBorder="1" applyAlignment="1">
      <alignment horizontal="left" vertical="center" wrapText="1"/>
    </xf>
    <xf numFmtId="0" fontId="15" fillId="0" borderId="3" xfId="0" applyFont="1" applyBorder="1" applyAlignment="1">
      <alignment horizontal="left" vertical="center" shrinkToFit="1"/>
    </xf>
    <xf numFmtId="49" fontId="15" fillId="0" borderId="3" xfId="0" applyNumberFormat="1" applyFont="1" applyBorder="1" applyAlignment="1">
      <alignment horizontal="left" vertical="center" wrapText="1"/>
    </xf>
    <xf numFmtId="177" fontId="15" fillId="0" borderId="3" xfId="0" applyNumberFormat="1" applyFont="1" applyBorder="1" applyAlignment="1">
      <alignment horizontal="left" vertical="center" wrapText="1"/>
    </xf>
    <xf numFmtId="0" fontId="18" fillId="18" borderId="3" xfId="0" applyFont="1" applyFill="1" applyBorder="1" applyAlignment="1">
      <alignment horizontal="left" vertical="center" wrapText="1"/>
    </xf>
    <xf numFmtId="177" fontId="18" fillId="0" borderId="3" xfId="0" applyNumberFormat="1" applyFont="1" applyBorder="1" applyAlignment="1">
      <alignment horizontal="left" vertical="center" wrapText="1"/>
    </xf>
    <xf numFmtId="0" fontId="18" fillId="11" borderId="3" xfId="0" applyFont="1" applyFill="1" applyBorder="1" applyAlignment="1">
      <alignment horizontal="left" vertical="center" wrapText="1"/>
    </xf>
    <xf numFmtId="0" fontId="18" fillId="0" borderId="3" xfId="0" applyFont="1" applyBorder="1" applyAlignment="1">
      <alignment horizontal="left" vertical="center" wrapText="1"/>
    </xf>
    <xf numFmtId="0" fontId="18" fillId="0" borderId="3" xfId="0" applyFont="1" applyFill="1" applyBorder="1" applyAlignment="1">
      <alignment horizontal="left" vertical="center" wrapText="1"/>
    </xf>
    <xf numFmtId="0" fontId="18" fillId="0" borderId="3" xfId="0" applyFont="1" applyFill="1" applyBorder="1" applyAlignment="1">
      <alignment horizontal="left" vertical="center"/>
    </xf>
    <xf numFmtId="0" fontId="17" fillId="19" borderId="3" xfId="7" applyNumberFormat="1" applyFont="1" applyFill="1" applyBorder="1" applyAlignment="1">
      <alignment horizontal="left" vertical="center" wrapText="1"/>
    </xf>
    <xf numFmtId="0" fontId="14" fillId="11" borderId="14" xfId="0" applyFont="1" applyFill="1" applyBorder="1" applyAlignment="1">
      <alignment horizontal="left"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8" fillId="11" borderId="3" xfId="0" applyFont="1" applyFill="1" applyBorder="1" applyAlignment="1">
      <alignment horizontal="left" vertical="center" wrapText="1"/>
    </xf>
    <xf numFmtId="0" fontId="18" fillId="0" borderId="3" xfId="0" applyFont="1" applyBorder="1" applyAlignment="1">
      <alignment horizontal="left" vertical="center" wrapText="1"/>
    </xf>
    <xf numFmtId="0" fontId="14" fillId="11" borderId="3" xfId="0" applyFont="1" applyFill="1" applyBorder="1" applyAlignment="1">
      <alignment horizontal="left" vertical="center" wrapText="1"/>
    </xf>
    <xf numFmtId="0" fontId="18" fillId="0" borderId="3" xfId="0" applyFont="1" applyFill="1" applyBorder="1" applyAlignment="1">
      <alignment horizontal="left" vertical="center"/>
    </xf>
    <xf numFmtId="0" fontId="14" fillId="4" borderId="3" xfId="0" applyFont="1" applyFill="1" applyBorder="1" applyAlignment="1">
      <alignment horizontal="left" vertical="center" wrapText="1"/>
    </xf>
    <xf numFmtId="0" fontId="50" fillId="0" borderId="0" xfId="0" applyFont="1">
      <alignment vertical="center"/>
    </xf>
    <xf numFmtId="0" fontId="0" fillId="0" borderId="0" xfId="0" applyAlignment="1">
      <alignment horizontal="center" vertical="center"/>
    </xf>
    <xf numFmtId="0" fontId="51" fillId="0" borderId="0" xfId="0" applyFont="1" applyFill="1" applyBorder="1">
      <alignment vertical="center"/>
    </xf>
    <xf numFmtId="0" fontId="52" fillId="0" borderId="0" xfId="0" applyFont="1" applyFill="1" applyBorder="1">
      <alignment vertical="center"/>
    </xf>
    <xf numFmtId="0" fontId="52" fillId="0" borderId="0" xfId="0" applyFont="1" applyFill="1">
      <alignment vertical="center"/>
    </xf>
    <xf numFmtId="0" fontId="53" fillId="22" borderId="3" xfId="0" applyNumberFormat="1" applyFont="1" applyFill="1" applyBorder="1" applyAlignment="1">
      <alignment horizontal="center" vertical="center" wrapText="1" shrinkToFit="1"/>
    </xf>
    <xf numFmtId="0" fontId="26" fillId="0" borderId="3" xfId="0" applyNumberFormat="1" applyFont="1" applyFill="1" applyBorder="1" applyAlignment="1">
      <alignment horizontal="center" vertical="center" wrapText="1" shrinkToFit="1"/>
    </xf>
    <xf numFmtId="0" fontId="26" fillId="0" borderId="3" xfId="0" applyNumberFormat="1" applyFont="1" applyFill="1" applyBorder="1" applyAlignment="1">
      <alignment horizontal="left" vertical="center" wrapText="1" shrinkToFit="1"/>
    </xf>
    <xf numFmtId="0" fontId="26" fillId="0" borderId="3" xfId="0" quotePrefix="1" applyNumberFormat="1" applyFont="1" applyFill="1" applyBorder="1" applyAlignment="1">
      <alignment horizontal="left" vertical="center" wrapText="1" shrinkToFit="1"/>
    </xf>
    <xf numFmtId="0" fontId="54" fillId="20" borderId="3" xfId="7" applyNumberFormat="1" applyFont="1" applyFill="1" applyBorder="1" applyAlignment="1">
      <alignment horizontal="center" vertical="center" wrapText="1"/>
    </xf>
    <xf numFmtId="0" fontId="54" fillId="24" borderId="3" xfId="7" applyNumberFormat="1" applyFont="1" applyFill="1" applyBorder="1" applyAlignment="1">
      <alignment horizontal="center" vertical="center" wrapText="1"/>
    </xf>
    <xf numFmtId="0" fontId="54" fillId="24" borderId="3" xfId="17" applyNumberFormat="1" applyFont="1" applyFill="1" applyBorder="1" applyAlignment="1">
      <alignment horizontal="center" vertical="center" wrapText="1"/>
    </xf>
    <xf numFmtId="0" fontId="55" fillId="23" borderId="3" xfId="0" applyNumberFormat="1" applyFont="1" applyFill="1" applyBorder="1" applyAlignment="1">
      <alignment horizontal="center" vertical="center" wrapText="1" shrinkToFit="1"/>
    </xf>
    <xf numFmtId="0" fontId="26" fillId="0" borderId="3" xfId="0" quotePrefix="1" applyNumberFormat="1" applyFont="1" applyFill="1" applyBorder="1" applyAlignment="1">
      <alignment horizontal="center" vertical="center" wrapText="1" shrinkToFit="1"/>
    </xf>
    <xf numFmtId="0" fontId="26" fillId="0" borderId="3" xfId="0" quotePrefix="1" applyFont="1" applyFill="1" applyBorder="1" applyAlignment="1">
      <alignment vertical="center"/>
    </xf>
    <xf numFmtId="0" fontId="29" fillId="0" borderId="3" xfId="0" applyNumberFormat="1" applyFont="1" applyFill="1" applyBorder="1" applyAlignment="1">
      <alignment horizontal="left" vertical="center" wrapText="1" shrinkToFit="1"/>
    </xf>
    <xf numFmtId="0" fontId="29" fillId="0" borderId="3" xfId="0" quotePrefix="1" applyNumberFormat="1" applyFont="1" applyFill="1" applyBorder="1" applyAlignment="1">
      <alignment horizontal="left" vertical="center" wrapText="1" shrinkToFit="1"/>
    </xf>
    <xf numFmtId="0" fontId="29" fillId="0" borderId="3" xfId="0" quotePrefix="1" applyFont="1" applyFill="1" applyBorder="1" applyAlignment="1">
      <alignment vertical="center"/>
    </xf>
    <xf numFmtId="0" fontId="14" fillId="0" borderId="3" xfId="0" quotePrefix="1" applyNumberFormat="1" applyFont="1" applyFill="1" applyBorder="1" applyAlignment="1">
      <alignment horizontal="left" vertical="center" wrapText="1" shrinkToFit="1"/>
    </xf>
    <xf numFmtId="0" fontId="14" fillId="0" borderId="3" xfId="0" quotePrefix="1" applyFont="1" applyFill="1" applyBorder="1" applyAlignment="1">
      <alignment vertical="center"/>
    </xf>
    <xf numFmtId="0" fontId="14" fillId="0" borderId="3" xfId="0" quotePrefix="1" applyFont="1" applyFill="1" applyBorder="1" applyAlignment="1">
      <alignment vertical="center" wrapText="1"/>
    </xf>
    <xf numFmtId="0" fontId="26" fillId="0" borderId="0" xfId="0" applyNumberFormat="1" applyFont="1" applyFill="1" applyBorder="1" applyAlignment="1">
      <alignment horizontal="center" vertical="center" wrapText="1" shrinkToFit="1"/>
    </xf>
    <xf numFmtId="0" fontId="25" fillId="0" borderId="0" xfId="0" applyFont="1" applyAlignment="1">
      <alignment horizontal="center" vertical="center"/>
    </xf>
    <xf numFmtId="0" fontId="26" fillId="0" borderId="12" xfId="0" quotePrefix="1" applyNumberFormat="1" applyFont="1" applyFill="1" applyBorder="1" applyAlignment="1">
      <alignment horizontal="left" vertical="center" wrapText="1" shrinkToFit="1"/>
    </xf>
    <xf numFmtId="0" fontId="25" fillId="0" borderId="3" xfId="0" applyFont="1" applyBorder="1" applyAlignment="1">
      <alignment horizontal="center" vertical="center"/>
    </xf>
    <xf numFmtId="0" fontId="25" fillId="0" borderId="3" xfId="0" applyFont="1" applyBorder="1" applyAlignment="1">
      <alignment horizontal="left" vertical="center"/>
    </xf>
    <xf numFmtId="0" fontId="25" fillId="0" borderId="3" xfId="0" applyFont="1" applyBorder="1" applyAlignment="1">
      <alignment horizontal="left" vertical="center" wrapText="1"/>
    </xf>
    <xf numFmtId="0" fontId="25" fillId="0" borderId="3" xfId="0" applyFont="1" applyBorder="1" applyAlignment="1">
      <alignment horizontal="center" vertical="center" wrapText="1"/>
    </xf>
    <xf numFmtId="0" fontId="25" fillId="0" borderId="3" xfId="0" quotePrefix="1" applyFont="1" applyBorder="1" applyAlignment="1">
      <alignment horizontal="left" vertical="center" wrapText="1"/>
    </xf>
    <xf numFmtId="0" fontId="25" fillId="0" borderId="3" xfId="0" quotePrefix="1" applyFont="1" applyBorder="1" applyAlignment="1">
      <alignment horizontal="left" vertical="center"/>
    </xf>
    <xf numFmtId="0" fontId="57" fillId="0" borderId="0" xfId="0" applyFont="1" applyAlignment="1">
      <alignment horizontal="center" vertical="center"/>
    </xf>
    <xf numFmtId="0" fontId="57" fillId="0" borderId="3" xfId="0" applyFont="1" applyBorder="1" applyAlignment="1">
      <alignment horizontal="center" vertical="center"/>
    </xf>
    <xf numFmtId="0" fontId="57" fillId="0" borderId="0" xfId="0" applyFont="1" applyAlignment="1">
      <alignment horizontal="justify" vertical="center" wrapText="1"/>
    </xf>
    <xf numFmtId="0" fontId="26" fillId="11" borderId="3" xfId="0" applyNumberFormat="1" applyFont="1" applyFill="1" applyBorder="1" applyAlignment="1">
      <alignment horizontal="center" vertical="center" wrapText="1" shrinkToFit="1"/>
    </xf>
    <xf numFmtId="0" fontId="25" fillId="0" borderId="0" xfId="0" applyFont="1" applyBorder="1" applyAlignment="1">
      <alignment horizontal="center" vertical="center"/>
    </xf>
    <xf numFmtId="0" fontId="25" fillId="0" borderId="0" xfId="0" applyFont="1" applyBorder="1" applyAlignment="1">
      <alignment horizontal="left" vertical="center"/>
    </xf>
    <xf numFmtId="0" fontId="0" fillId="0" borderId="18" xfId="0" applyBorder="1">
      <alignment vertical="center"/>
    </xf>
    <xf numFmtId="0" fontId="57" fillId="0" borderId="0" xfId="0" applyFont="1" applyAlignment="1">
      <alignment horizontal="justify" vertical="center"/>
    </xf>
    <xf numFmtId="0" fontId="38" fillId="26" borderId="3" xfId="0" applyNumberFormat="1" applyFont="1" applyFill="1" applyBorder="1" applyAlignment="1">
      <alignment horizontal="center" vertical="center" wrapText="1" shrinkToFit="1"/>
    </xf>
    <xf numFmtId="0" fontId="25" fillId="0" borderId="19" xfId="0" applyFont="1" applyBorder="1" applyAlignment="1">
      <alignment horizontal="center" vertical="center"/>
    </xf>
    <xf numFmtId="0" fontId="26" fillId="0" borderId="19" xfId="0" applyNumberFormat="1" applyFont="1" applyFill="1" applyBorder="1" applyAlignment="1">
      <alignment horizontal="center" vertical="center" wrapText="1" shrinkToFit="1"/>
    </xf>
    <xf numFmtId="0" fontId="26" fillId="0" borderId="14" xfId="0" applyNumberFormat="1" applyFont="1" applyFill="1" applyBorder="1" applyAlignment="1">
      <alignment horizontal="center" vertical="center" wrapText="1" shrinkToFit="1"/>
    </xf>
    <xf numFmtId="0" fontId="25" fillId="0" borderId="14" xfId="0" applyFont="1" applyBorder="1" applyAlignment="1">
      <alignment horizontal="center" vertical="center"/>
    </xf>
    <xf numFmtId="0" fontId="14" fillId="0" borderId="14" xfId="0" applyFont="1" applyBorder="1" applyAlignment="1">
      <alignment horizontal="center" vertical="center"/>
    </xf>
    <xf numFmtId="177" fontId="18" fillId="18" borderId="3" xfId="0" applyNumberFormat="1" applyFont="1" applyFill="1" applyBorder="1" applyAlignment="1">
      <alignment horizontal="left" vertical="center" wrapText="1"/>
    </xf>
    <xf numFmtId="177" fontId="18" fillId="0" borderId="3" xfId="0" applyNumberFormat="1" applyFont="1" applyBorder="1" applyAlignment="1">
      <alignment horizontal="left" vertical="center" wrapText="1"/>
    </xf>
    <xf numFmtId="0" fontId="18" fillId="0" borderId="12" xfId="0" applyFont="1" applyBorder="1" applyAlignment="1">
      <alignment horizontal="left" vertical="center" wrapText="1"/>
    </xf>
    <xf numFmtId="0" fontId="18" fillId="0" borderId="14" xfId="0" applyFont="1" applyBorder="1" applyAlignment="1">
      <alignment horizontal="left" vertical="center" wrapText="1"/>
    </xf>
    <xf numFmtId="0" fontId="10" fillId="0" borderId="12" xfId="12" applyBorder="1" applyAlignment="1">
      <alignment horizontal="left" vertical="center" wrapText="1"/>
    </xf>
    <xf numFmtId="177" fontId="18" fillId="18" borderId="12" xfId="0" applyNumberFormat="1" applyFont="1" applyFill="1" applyBorder="1" applyAlignment="1">
      <alignment horizontal="center" vertical="center" wrapText="1"/>
    </xf>
    <xf numFmtId="177" fontId="18" fillId="18" borderId="14" xfId="0" applyNumberFormat="1" applyFont="1" applyFill="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4" fillId="11" borderId="12" xfId="0" applyFont="1" applyFill="1" applyBorder="1" applyAlignment="1">
      <alignment horizontal="left" vertical="center" wrapText="1"/>
    </xf>
    <xf numFmtId="0" fontId="14" fillId="11" borderId="14" xfId="0" applyFont="1" applyFill="1" applyBorder="1" applyAlignment="1">
      <alignment horizontal="left" vertical="center" wrapText="1"/>
    </xf>
    <xf numFmtId="0" fontId="14" fillId="0" borderId="12" xfId="0" applyFont="1" applyBorder="1" applyAlignment="1">
      <alignment horizontal="left" vertical="center"/>
    </xf>
    <xf numFmtId="0" fontId="14" fillId="0" borderId="14" xfId="0" applyFont="1" applyBorder="1" applyAlignment="1">
      <alignment horizontal="left" vertical="center"/>
    </xf>
    <xf numFmtId="0" fontId="10" fillId="0" borderId="12" xfId="12" applyBorder="1" applyAlignment="1">
      <alignment horizontal="left" vertical="center"/>
    </xf>
    <xf numFmtId="0" fontId="14" fillId="0" borderId="12"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2" xfId="0" applyFont="1" applyFill="1" applyBorder="1" applyAlignment="1">
      <alignment horizontal="left" vertical="center" wrapText="1"/>
    </xf>
    <xf numFmtId="0" fontId="14" fillId="0" borderId="14" xfId="0" applyFont="1" applyFill="1" applyBorder="1" applyAlignment="1">
      <alignment horizontal="left" vertical="center" wrapText="1"/>
    </xf>
    <xf numFmtId="0" fontId="43" fillId="11" borderId="12" xfId="0" applyFont="1" applyFill="1" applyBorder="1" applyAlignment="1">
      <alignment horizontal="left" vertical="center" wrapText="1"/>
    </xf>
    <xf numFmtId="0" fontId="43" fillId="11" borderId="14" xfId="0" applyFont="1" applyFill="1" applyBorder="1" applyAlignment="1">
      <alignment horizontal="left" vertical="center" wrapText="1"/>
    </xf>
    <xf numFmtId="0" fontId="43" fillId="0" borderId="12" xfId="0" applyFont="1" applyFill="1" applyBorder="1" applyAlignment="1">
      <alignment horizontal="center" vertical="center" wrapText="1"/>
    </xf>
    <xf numFmtId="0" fontId="43" fillId="0" borderId="14" xfId="0" applyFont="1" applyFill="1" applyBorder="1" applyAlignment="1">
      <alignment horizontal="center" vertical="center" wrapText="1"/>
    </xf>
    <xf numFmtId="0" fontId="10" fillId="11" borderId="12" xfId="12" applyFill="1" applyBorder="1" applyAlignment="1">
      <alignment horizontal="left" vertical="center" wrapText="1"/>
    </xf>
    <xf numFmtId="0" fontId="18" fillId="0" borderId="13" xfId="0" applyFont="1" applyBorder="1" applyAlignment="1">
      <alignment horizontal="left" vertical="center" wrapText="1"/>
    </xf>
    <xf numFmtId="0" fontId="31" fillId="0" borderId="12" xfId="0" applyFont="1" applyBorder="1" applyAlignment="1">
      <alignment horizontal="left" vertical="center" wrapText="1"/>
    </xf>
    <xf numFmtId="0" fontId="31" fillId="0" borderId="13" xfId="0" applyFont="1" applyBorder="1" applyAlignment="1">
      <alignment horizontal="left" vertical="center" wrapText="1"/>
    </xf>
    <xf numFmtId="0" fontId="31" fillId="0" borderId="14" xfId="0" applyFont="1" applyBorder="1" applyAlignment="1">
      <alignment horizontal="left" vertical="center" wrapText="1"/>
    </xf>
    <xf numFmtId="0" fontId="18" fillId="11" borderId="12" xfId="0" applyFont="1" applyFill="1" applyBorder="1" applyAlignment="1">
      <alignment horizontal="left" vertical="center" wrapText="1"/>
    </xf>
    <xf numFmtId="0" fontId="18" fillId="11" borderId="13" xfId="0" applyFont="1" applyFill="1" applyBorder="1" applyAlignment="1">
      <alignment horizontal="left" vertical="center" wrapText="1"/>
    </xf>
    <xf numFmtId="0" fontId="18" fillId="11" borderId="14" xfId="0" applyFont="1" applyFill="1" applyBorder="1" applyAlignment="1">
      <alignment horizontal="left" vertical="center" wrapText="1"/>
    </xf>
    <xf numFmtId="0" fontId="31" fillId="11" borderId="12" xfId="0" applyFont="1" applyFill="1" applyBorder="1" applyAlignment="1">
      <alignment horizontal="left" vertical="center" wrapText="1"/>
    </xf>
    <xf numFmtId="0" fontId="31" fillId="11" borderId="13" xfId="0" applyFont="1" applyFill="1" applyBorder="1" applyAlignment="1">
      <alignment horizontal="left" vertical="center" wrapText="1"/>
    </xf>
    <xf numFmtId="0" fontId="31" fillId="11" borderId="14" xfId="0" applyFont="1" applyFill="1" applyBorder="1" applyAlignment="1">
      <alignment horizontal="left" vertical="center" wrapText="1"/>
    </xf>
    <xf numFmtId="0" fontId="31" fillId="0" borderId="12"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14" xfId="0" applyFont="1" applyBorder="1" applyAlignment="1">
      <alignment horizontal="center"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11" borderId="13" xfId="0" applyFont="1" applyFill="1" applyBorder="1" applyAlignment="1">
      <alignment horizontal="left" vertical="center" wrapText="1"/>
    </xf>
    <xf numFmtId="0" fontId="24" fillId="11" borderId="12" xfId="0" quotePrefix="1" applyFont="1" applyFill="1" applyBorder="1" applyAlignment="1">
      <alignment horizontal="left" vertical="center" wrapText="1"/>
    </xf>
    <xf numFmtId="0" fontId="24" fillId="11" borderId="13" xfId="0" applyFont="1" applyFill="1" applyBorder="1" applyAlignment="1">
      <alignment horizontal="left" vertical="center" wrapText="1"/>
    </xf>
    <xf numFmtId="0" fontId="24" fillId="11" borderId="14" xfId="0" applyFont="1" applyFill="1" applyBorder="1" applyAlignment="1">
      <alignment horizontal="left" vertical="center" wrapText="1"/>
    </xf>
    <xf numFmtId="0" fontId="18" fillId="11" borderId="3" xfId="0" applyFont="1" applyFill="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24" fillId="0" borderId="14" xfId="0" applyFont="1" applyBorder="1" applyAlignment="1">
      <alignment horizontal="left" vertical="center" wrapText="1"/>
    </xf>
    <xf numFmtId="49" fontId="24" fillId="0" borderId="3" xfId="0" applyNumberFormat="1" applyFont="1" applyBorder="1" applyAlignment="1">
      <alignment horizontal="left" vertical="center" wrapText="1"/>
    </xf>
    <xf numFmtId="0" fontId="24" fillId="0" borderId="3" xfId="0" applyFont="1" applyBorder="1" applyAlignment="1">
      <alignment horizontal="left" vertical="center" wrapText="1"/>
    </xf>
    <xf numFmtId="0" fontId="18" fillId="0" borderId="3" xfId="0" applyFont="1" applyBorder="1" applyAlignment="1">
      <alignment horizontal="left" vertical="center" wrapText="1"/>
    </xf>
    <xf numFmtId="0" fontId="26" fillId="11" borderId="3" xfId="16" applyFont="1" applyFill="1" applyBorder="1" applyAlignment="1">
      <alignment horizontal="left" vertical="center" shrinkToFit="1"/>
    </xf>
    <xf numFmtId="0" fontId="18" fillId="11" borderId="12" xfId="0" applyFont="1" applyFill="1" applyBorder="1" applyAlignment="1">
      <alignment horizontal="center" vertical="center" wrapText="1"/>
    </xf>
    <xf numFmtId="0" fontId="18" fillId="11" borderId="13" xfId="0" applyFont="1" applyFill="1" applyBorder="1" applyAlignment="1">
      <alignment horizontal="center" vertical="center" wrapText="1"/>
    </xf>
    <xf numFmtId="0" fontId="18" fillId="11" borderId="14" xfId="0" applyFont="1" applyFill="1" applyBorder="1" applyAlignment="1">
      <alignment horizontal="center" vertical="center" wrapText="1"/>
    </xf>
    <xf numFmtId="0" fontId="31" fillId="11" borderId="12" xfId="0" applyFont="1" applyFill="1" applyBorder="1" applyAlignment="1">
      <alignment horizontal="center" vertical="center" wrapText="1"/>
    </xf>
    <xf numFmtId="0" fontId="31" fillId="11" borderId="13" xfId="0" applyFont="1" applyFill="1" applyBorder="1" applyAlignment="1">
      <alignment horizontal="center" vertical="center" wrapText="1"/>
    </xf>
    <xf numFmtId="0" fontId="31" fillId="11" borderId="14" xfId="0" applyFont="1" applyFill="1" applyBorder="1" applyAlignment="1">
      <alignment horizontal="center" vertical="center" wrapText="1"/>
    </xf>
    <xf numFmtId="0" fontId="31" fillId="0" borderId="12" xfId="0" applyFont="1" applyFill="1" applyBorder="1" applyAlignment="1">
      <alignment horizontal="left" vertical="center" wrapText="1"/>
    </xf>
    <xf numFmtId="0" fontId="31" fillId="0" borderId="14" xfId="0" applyFont="1" applyFill="1" applyBorder="1" applyAlignment="1">
      <alignment horizontal="left" vertical="center" wrapText="1"/>
    </xf>
    <xf numFmtId="0" fontId="26" fillId="11" borderId="3" xfId="16" applyFont="1" applyFill="1" applyBorder="1" applyAlignment="1">
      <alignment horizontal="left" vertical="center"/>
    </xf>
    <xf numFmtId="0" fontId="43" fillId="11" borderId="3" xfId="16" applyFont="1" applyFill="1" applyBorder="1" applyAlignment="1">
      <alignment horizontal="left" vertical="center"/>
    </xf>
    <xf numFmtId="0" fontId="29" fillId="0" borderId="3" xfId="16" applyFont="1" applyFill="1" applyBorder="1" applyAlignment="1">
      <alignment horizontal="left" vertical="center" wrapText="1" shrinkToFit="1"/>
    </xf>
    <xf numFmtId="0" fontId="43" fillId="11" borderId="3" xfId="16" applyFont="1" applyFill="1" applyBorder="1" applyAlignment="1">
      <alignment horizontal="left" vertical="center" wrapText="1" shrinkToFit="1"/>
    </xf>
    <xf numFmtId="0" fontId="43" fillId="11" borderId="3" xfId="16" applyFont="1" applyFill="1" applyBorder="1" applyAlignment="1">
      <alignment horizontal="left" vertical="center" shrinkToFit="1"/>
    </xf>
    <xf numFmtId="0" fontId="24" fillId="0" borderId="12"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18" fillId="0" borderId="12"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26" fillId="11" borderId="12" xfId="16" applyFont="1" applyFill="1" applyBorder="1" applyAlignment="1">
      <alignment horizontal="left" vertical="center" shrinkToFit="1"/>
    </xf>
    <xf numFmtId="0" fontId="26" fillId="11" borderId="14" xfId="16" applyFont="1" applyFill="1" applyBorder="1" applyAlignment="1">
      <alignment horizontal="left" vertical="center" shrinkToFit="1"/>
    </xf>
    <xf numFmtId="0" fontId="24" fillId="0" borderId="3" xfId="0" applyFont="1" applyFill="1" applyBorder="1" applyAlignment="1">
      <alignment horizontal="left" vertical="center" wrapText="1"/>
    </xf>
    <xf numFmtId="0" fontId="24" fillId="11" borderId="3" xfId="0" applyFont="1" applyFill="1" applyBorder="1" applyAlignment="1">
      <alignment horizontal="left" vertical="center" wrapText="1"/>
    </xf>
    <xf numFmtId="0" fontId="29" fillId="0" borderId="12"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14" fillId="0" borderId="13" xfId="0" applyFont="1" applyFill="1" applyBorder="1" applyAlignment="1">
      <alignment horizontal="left" vertical="center" wrapText="1"/>
    </xf>
    <xf numFmtId="0" fontId="24" fillId="0" borderId="12" xfId="0" applyFont="1" applyFill="1" applyBorder="1" applyAlignment="1">
      <alignment horizontal="left" vertical="center"/>
    </xf>
    <xf numFmtId="0" fontId="24" fillId="0" borderId="13" xfId="0" applyFont="1" applyFill="1" applyBorder="1" applyAlignment="1">
      <alignment horizontal="left" vertical="center"/>
    </xf>
    <xf numFmtId="0" fontId="24" fillId="0" borderId="14" xfId="0" applyFont="1" applyFill="1" applyBorder="1" applyAlignment="1">
      <alignment horizontal="left" vertical="center"/>
    </xf>
    <xf numFmtId="0" fontId="31" fillId="11" borderId="3" xfId="0" applyFont="1" applyFill="1" applyBorder="1" applyAlignment="1">
      <alignment horizontal="left" vertical="center" wrapText="1"/>
    </xf>
    <xf numFmtId="0" fontId="19" fillId="11" borderId="3" xfId="0" applyFont="1" applyFill="1" applyBorder="1" applyAlignment="1">
      <alignment horizontal="left" vertical="center"/>
    </xf>
    <xf numFmtId="0" fontId="36" fillId="0" borderId="3" xfId="0" applyFont="1" applyBorder="1" applyAlignment="1">
      <alignment horizontal="left" vertical="center"/>
    </xf>
    <xf numFmtId="179" fontId="19" fillId="0" borderId="3" xfId="0" applyNumberFormat="1" applyFont="1" applyFill="1" applyBorder="1" applyAlignment="1">
      <alignment horizontal="left" vertical="center"/>
    </xf>
    <xf numFmtId="0" fontId="19" fillId="0" borderId="12" xfId="0" applyFont="1" applyFill="1" applyBorder="1" applyAlignment="1">
      <alignment horizontal="left" vertical="center"/>
    </xf>
    <xf numFmtId="0" fontId="19" fillId="0" borderId="13" xfId="0" applyFont="1" applyFill="1" applyBorder="1" applyAlignment="1">
      <alignment horizontal="left" vertical="center"/>
    </xf>
    <xf numFmtId="0" fontId="19" fillId="0" borderId="14" xfId="0" applyFont="1" applyFill="1" applyBorder="1" applyAlignment="1">
      <alignment horizontal="left" vertical="center"/>
    </xf>
    <xf numFmtId="0" fontId="43" fillId="0" borderId="13"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9" fillId="11" borderId="12" xfId="0" applyFont="1" applyFill="1" applyBorder="1" applyAlignment="1">
      <alignment horizontal="left" vertical="center"/>
    </xf>
    <xf numFmtId="0" fontId="19" fillId="11" borderId="13" xfId="0" applyFont="1" applyFill="1" applyBorder="1" applyAlignment="1">
      <alignment horizontal="left" vertical="center"/>
    </xf>
    <xf numFmtId="0" fontId="19" fillId="11" borderId="14" xfId="0" applyFont="1" applyFill="1" applyBorder="1" applyAlignment="1">
      <alignment horizontal="left" vertical="center"/>
    </xf>
    <xf numFmtId="0" fontId="10" fillId="11" borderId="3" xfId="12" applyFill="1" applyBorder="1" applyAlignment="1">
      <alignment horizontal="left" vertical="center"/>
    </xf>
    <xf numFmtId="0" fontId="18" fillId="0" borderId="13" xfId="0" applyFont="1" applyFill="1" applyBorder="1" applyAlignment="1">
      <alignment horizontal="left" vertical="center" wrapText="1"/>
    </xf>
    <xf numFmtId="0" fontId="14" fillId="11" borderId="3" xfId="0" applyFont="1" applyFill="1" applyBorder="1" applyAlignment="1">
      <alignment horizontal="left" vertical="center" wrapText="1"/>
    </xf>
    <xf numFmtId="0" fontId="31" fillId="0" borderId="12"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44" fillId="0" borderId="0" xfId="0" applyFont="1">
      <alignment vertical="center"/>
    </xf>
    <xf numFmtId="0" fontId="45" fillId="0" borderId="0" xfId="0" applyFont="1">
      <alignment vertical="center"/>
    </xf>
    <xf numFmtId="0" fontId="24" fillId="0" borderId="12" xfId="0" applyFont="1" applyFill="1" applyBorder="1" applyAlignment="1">
      <alignment horizontal="center" vertical="center" wrapText="1"/>
    </xf>
    <xf numFmtId="0" fontId="24" fillId="0" borderId="14" xfId="0" applyFont="1" applyFill="1" applyBorder="1" applyAlignment="1">
      <alignment horizontal="center" vertical="center" wrapText="1"/>
    </xf>
    <xf numFmtId="3" fontId="24" fillId="0" borderId="3" xfId="0" applyNumberFormat="1" applyFont="1" applyFill="1" applyBorder="1" applyAlignment="1">
      <alignment horizontal="left" vertical="center" wrapText="1"/>
    </xf>
    <xf numFmtId="0" fontId="24" fillId="0" borderId="13" xfId="0" applyFont="1" applyFill="1" applyBorder="1" applyAlignment="1">
      <alignment horizontal="left" vertical="center" wrapText="1"/>
    </xf>
    <xf numFmtId="0" fontId="18" fillId="0" borderId="12" xfId="0" applyFont="1" applyFill="1" applyBorder="1" applyAlignment="1">
      <alignment horizontal="left" vertical="center"/>
    </xf>
    <xf numFmtId="0" fontId="18" fillId="0" borderId="14" xfId="0" applyFont="1" applyFill="1" applyBorder="1" applyAlignment="1">
      <alignment horizontal="left" vertical="center"/>
    </xf>
    <xf numFmtId="0" fontId="56" fillId="25" borderId="19" xfId="0" applyFont="1" applyFill="1" applyBorder="1" applyAlignment="1">
      <alignment horizontal="center" vertical="center"/>
    </xf>
    <xf numFmtId="0" fontId="56" fillId="25" borderId="3" xfId="0" applyFont="1" applyFill="1" applyBorder="1" applyAlignment="1">
      <alignment horizontal="center" vertical="center"/>
    </xf>
    <xf numFmtId="0" fontId="58" fillId="0" borderId="18" xfId="0" applyFont="1" applyBorder="1" applyAlignment="1">
      <alignment horizontal="left" vertical="center"/>
    </xf>
    <xf numFmtId="0" fontId="58" fillId="0" borderId="23" xfId="0" applyFont="1" applyBorder="1" applyAlignment="1">
      <alignment horizontal="left" vertical="center"/>
    </xf>
    <xf numFmtId="0" fontId="10" fillId="0" borderId="20" xfId="12" applyBorder="1" applyAlignment="1">
      <alignment horizontal="left" vertical="center"/>
    </xf>
    <xf numFmtId="0" fontId="58" fillId="0" borderId="21" xfId="0" applyFont="1" applyBorder="1" applyAlignment="1">
      <alignment horizontal="left" vertical="center"/>
    </xf>
    <xf numFmtId="0" fontId="58" fillId="0" borderId="22" xfId="0" applyFont="1" applyBorder="1" applyAlignment="1">
      <alignment horizontal="left" vertical="center"/>
    </xf>
    <xf numFmtId="0" fontId="56" fillId="21" borderId="24" xfId="0" applyFont="1" applyFill="1" applyBorder="1" applyAlignment="1">
      <alignment horizontal="center" vertical="center"/>
    </xf>
    <xf numFmtId="0" fontId="56" fillId="21" borderId="25" xfId="0" applyFont="1" applyFill="1" applyBorder="1" applyAlignment="1">
      <alignment horizontal="center" vertical="center"/>
    </xf>
    <xf numFmtId="0" fontId="56" fillId="21" borderId="19" xfId="0" applyFont="1" applyFill="1" applyBorder="1" applyAlignment="1">
      <alignment horizontal="center" vertical="center"/>
    </xf>
  </cellXfs>
  <cellStyles count="56">
    <cellStyle name="쉼표 [0] 2" xfId="3"/>
    <cellStyle name="쉼표 [0] 2 2" xfId="17"/>
    <cellStyle name="쉼표 [0] 2 2 10" xfId="50"/>
    <cellStyle name="쉼표 [0] 2 2 11" xfId="52"/>
    <cellStyle name="쉼표 [0] 2 2 12" xfId="54"/>
    <cellStyle name="쉼표 [0] 2 2 2" xfId="25"/>
    <cellStyle name="쉼표 [0] 2 2 2 2" xfId="37"/>
    <cellStyle name="쉼표 [0] 2 2 3" xfId="31"/>
    <cellStyle name="쉼표 [0] 2 2 4" xfId="38"/>
    <cellStyle name="쉼표 [0] 2 2 5" xfId="40"/>
    <cellStyle name="쉼표 [0] 2 2 6" xfId="42"/>
    <cellStyle name="쉼표 [0] 2 2 7" xfId="44"/>
    <cellStyle name="쉼표 [0] 2 2 8" xfId="46"/>
    <cellStyle name="쉼표 [0] 2 2 9" xfId="48"/>
    <cellStyle name="쉼표 [0] 2 3" xfId="20"/>
    <cellStyle name="쉼표 [0] 2 3 2" xfId="33"/>
    <cellStyle name="쉼표 [0] 2 4" xfId="27"/>
    <cellStyle name="쉼표 [0] 3" xfId="4"/>
    <cellStyle name="쉼표 [0] 3 2" xfId="5"/>
    <cellStyle name="쉼표 [0] 3 2 2" xfId="22"/>
    <cellStyle name="쉼표 [0] 3 2 2 2" xfId="35"/>
    <cellStyle name="쉼표 [0] 3 2 3" xfId="29"/>
    <cellStyle name="쉼표 [0] 3 3" xfId="21"/>
    <cellStyle name="쉼표 [0] 3 3 2" xfId="34"/>
    <cellStyle name="쉼표 [0] 3 4" xfId="28"/>
    <cellStyle name="쉼표 [0] 4" xfId="6"/>
    <cellStyle name="쉼표 [0] 4 2" xfId="23"/>
    <cellStyle name="쉼표 [0] 4 2 2" xfId="36"/>
    <cellStyle name="쉼표 [0] 4 3" xfId="30"/>
    <cellStyle name="쉼표 [0] 5" xfId="2"/>
    <cellStyle name="쉼표 [0] 5 10" xfId="51"/>
    <cellStyle name="쉼표 [0] 5 11" xfId="53"/>
    <cellStyle name="쉼표 [0] 5 12" xfId="55"/>
    <cellStyle name="쉼표 [0] 5 2" xfId="19"/>
    <cellStyle name="쉼표 [0] 5 2 2" xfId="32"/>
    <cellStyle name="쉼표 [0] 5 3" xfId="26"/>
    <cellStyle name="쉼표 [0] 5 4" xfId="39"/>
    <cellStyle name="쉼표 [0] 5 5" xfId="41"/>
    <cellStyle name="쉼표 [0] 5 6" xfId="43"/>
    <cellStyle name="쉼표 [0] 5 7" xfId="45"/>
    <cellStyle name="쉼표 [0] 5 8" xfId="47"/>
    <cellStyle name="쉼표 [0] 5 9" xfId="49"/>
    <cellStyle name="표준" xfId="0" builtinId="0"/>
    <cellStyle name="표준 2" xfId="7"/>
    <cellStyle name="표준 3" xfId="8"/>
    <cellStyle name="표준 4" xfId="9"/>
    <cellStyle name="표준 5" xfId="10"/>
    <cellStyle name="표준 6" xfId="11"/>
    <cellStyle name="표준 7" xfId="1"/>
    <cellStyle name="표준 8" xfId="13"/>
    <cellStyle name="표준 9" xfId="15"/>
    <cellStyle name="표준 9 2" xfId="24"/>
    <cellStyle name="표준_Sheet1" xfId="16"/>
    <cellStyle name="하이퍼링크" xfId="12" builtinId="8"/>
    <cellStyle name="하이퍼링크 2" xfId="14"/>
    <cellStyle name="하이퍼링크 4" xfId="18"/>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colors>
    <mruColors>
      <color rgb="FFCC0000"/>
      <color rgb="FFD60093"/>
      <color rgb="FFFF9933"/>
      <color rgb="FFFF6600"/>
      <color rgb="FFFFCC99"/>
      <color rgb="FFF6882E"/>
      <color rgb="FFCCFF99"/>
      <color rgb="FFCCCCFF"/>
      <color rgb="FFCCFF6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6" Type="http://schemas.openxmlformats.org/officeDocument/2006/relationships/hyperlink" Target="mailto:msb0732@hcmfa.com" TargetMode="External"/><Relationship Id="rId117" Type="http://schemas.openxmlformats.org/officeDocument/2006/relationships/hyperlink" Target="mailto:jinha.kim@dongyangmc.co.kr" TargetMode="External"/><Relationship Id="rId21" Type="http://schemas.openxmlformats.org/officeDocument/2006/relationships/hyperlink" Target="mailto:sichyundai@naver.com" TargetMode="External"/><Relationship Id="rId42" Type="http://schemas.openxmlformats.org/officeDocument/2006/relationships/hyperlink" Target="http://www.cesglobal.co.kr/" TargetMode="External"/><Relationship Id="rId47" Type="http://schemas.openxmlformats.org/officeDocument/2006/relationships/hyperlink" Target="mailto:yhseo76@ilya.co.kr" TargetMode="External"/><Relationship Id="rId63" Type="http://schemas.openxmlformats.org/officeDocument/2006/relationships/hyperlink" Target="mailto:sskim@bhflex.co.kr" TargetMode="External"/><Relationship Id="rId68" Type="http://schemas.openxmlformats.org/officeDocument/2006/relationships/hyperlink" Target="http://www.apsolutions.co.kr/" TargetMode="External"/><Relationship Id="rId84" Type="http://schemas.openxmlformats.org/officeDocument/2006/relationships/hyperlink" Target="mailto:hansbar@bill36524.com" TargetMode="External"/><Relationship Id="rId89" Type="http://schemas.openxmlformats.org/officeDocument/2006/relationships/hyperlink" Target="http://www.aky.kr/www.careerhub.kr" TargetMode="External"/><Relationship Id="rId112" Type="http://schemas.openxmlformats.org/officeDocument/2006/relationships/hyperlink" Target="mailto:zebrasq@naver.com" TargetMode="External"/><Relationship Id="rId133" Type="http://schemas.openxmlformats.org/officeDocument/2006/relationships/hyperlink" Target="mailto:jeesun21@hanmail.net" TargetMode="External"/><Relationship Id="rId138" Type="http://schemas.openxmlformats.org/officeDocument/2006/relationships/hyperlink" Target="mailto:jhani.shin@samsung.com" TargetMode="External"/><Relationship Id="rId154" Type="http://schemas.openxmlformats.org/officeDocument/2006/relationships/hyperlink" Target="http://www.hanains.com/" TargetMode="External"/><Relationship Id="rId159" Type="http://schemas.openxmlformats.org/officeDocument/2006/relationships/hyperlink" Target="mailto:kangil83.lee@cammsys.net" TargetMode="External"/><Relationship Id="rId170" Type="http://schemas.openxmlformats.org/officeDocument/2006/relationships/hyperlink" Target="http://www.dksh.com/" TargetMode="External"/><Relationship Id="rId16" Type="http://schemas.openxmlformats.org/officeDocument/2006/relationships/hyperlink" Target="http://www.carnavi.com/" TargetMode="External"/><Relationship Id="rId107" Type="http://schemas.openxmlformats.org/officeDocument/2006/relationships/hyperlink" Target="mailto:oskwon@kortek.co.kr" TargetMode="External"/><Relationship Id="rId11" Type="http://schemas.openxmlformats.org/officeDocument/2006/relationships/hyperlink" Target="http://www.kortek.co.kr/" TargetMode="External"/><Relationship Id="rId32" Type="http://schemas.openxmlformats.org/officeDocument/2006/relationships/hyperlink" Target="http://fenc.co.kr/" TargetMode="External"/><Relationship Id="rId37" Type="http://schemas.openxmlformats.org/officeDocument/2006/relationships/hyperlink" Target="http://www.wontae.com/" TargetMode="External"/><Relationship Id="rId53" Type="http://schemas.openxmlformats.org/officeDocument/2006/relationships/hyperlink" Target="mailto:nylee@hanvat.bizmeka.com" TargetMode="External"/><Relationship Id="rId58" Type="http://schemas.openxmlformats.org/officeDocument/2006/relationships/hyperlink" Target="http://www.dongyangmc.co.kr/" TargetMode="External"/><Relationship Id="rId74" Type="http://schemas.openxmlformats.org/officeDocument/2006/relationships/hyperlink" Target="mailto:jyw1214@smtk.co.kr" TargetMode="External"/><Relationship Id="rId79" Type="http://schemas.openxmlformats.org/officeDocument/2006/relationships/hyperlink" Target="http://www.teianmotors.com/" TargetMode="External"/><Relationship Id="rId102" Type="http://schemas.openxmlformats.org/officeDocument/2006/relationships/hyperlink" Target="mailto:jw7782@naver.com" TargetMode="External"/><Relationship Id="rId123" Type="http://schemas.openxmlformats.org/officeDocument/2006/relationships/hyperlink" Target="mailto:admin@hlcast.co.kr" TargetMode="External"/><Relationship Id="rId128" Type="http://schemas.openxmlformats.org/officeDocument/2006/relationships/hyperlink" Target="http://www.statschippac.co.kr/" TargetMode="External"/><Relationship Id="rId144" Type="http://schemas.openxmlformats.org/officeDocument/2006/relationships/hyperlink" Target="mailto:eskim@hanacommercial.com" TargetMode="External"/><Relationship Id="rId149" Type="http://schemas.openxmlformats.org/officeDocument/2006/relationships/hyperlink" Target="mailto:leesy127@kaonpns.com" TargetMode="External"/><Relationship Id="rId5" Type="http://schemas.openxmlformats.org/officeDocument/2006/relationships/hyperlink" Target="mailto:100&#47564;&#50896;/&#50900;+@" TargetMode="External"/><Relationship Id="rId90" Type="http://schemas.openxmlformats.org/officeDocument/2006/relationships/hyperlink" Target="mailto:hrdway@careerhub.kr" TargetMode="External"/><Relationship Id="rId95" Type="http://schemas.openxmlformats.org/officeDocument/2006/relationships/hyperlink" Target="http://www.isbank.or.kr/" TargetMode="External"/><Relationship Id="rId160" Type="http://schemas.openxmlformats.org/officeDocument/2006/relationships/hyperlink" Target="mailto:ubin1005@naver.com" TargetMode="External"/><Relationship Id="rId165" Type="http://schemas.openxmlformats.org/officeDocument/2006/relationships/hyperlink" Target="mailto:khj4963@naver.com" TargetMode="External"/><Relationship Id="rId22" Type="http://schemas.openxmlformats.org/officeDocument/2006/relationships/hyperlink" Target="mailto:bs_kim@globalconcepts.kr" TargetMode="External"/><Relationship Id="rId27" Type="http://schemas.openxmlformats.org/officeDocument/2006/relationships/hyperlink" Target="mailto:ygkim@zebec.co.kr" TargetMode="External"/><Relationship Id="rId43" Type="http://schemas.openxmlformats.org/officeDocument/2006/relationships/hyperlink" Target="mailto:hjkang@cesglobal.co.kr" TargetMode="External"/><Relationship Id="rId48" Type="http://schemas.openxmlformats.org/officeDocument/2006/relationships/hyperlink" Target="mailto:samsungsl@nate.com" TargetMode="External"/><Relationship Id="rId64" Type="http://schemas.openxmlformats.org/officeDocument/2006/relationships/hyperlink" Target="http://www.bopuri.co.kr/" TargetMode="External"/><Relationship Id="rId69" Type="http://schemas.openxmlformats.org/officeDocument/2006/relationships/hyperlink" Target="mailto:beomiii@acpro.co.kr" TargetMode="External"/><Relationship Id="rId113" Type="http://schemas.openxmlformats.org/officeDocument/2006/relationships/hyperlink" Target="mailto:samsungsl@nate.com" TargetMode="External"/><Relationship Id="rId118" Type="http://schemas.openxmlformats.org/officeDocument/2006/relationships/hyperlink" Target="mailto:nylee@hanvatbizmeka.com" TargetMode="External"/><Relationship Id="rId134" Type="http://schemas.openxmlformats.org/officeDocument/2006/relationships/hyperlink" Target="mailto:sangjae.kim@dksh.com" TargetMode="External"/><Relationship Id="rId139" Type="http://schemas.openxmlformats.org/officeDocument/2006/relationships/hyperlink" Target="mailto:recruit@ylf.co.kr" TargetMode="External"/><Relationship Id="rId80" Type="http://schemas.openxmlformats.org/officeDocument/2006/relationships/hyperlink" Target="mailto:dmab125@teianmotors.com" TargetMode="External"/><Relationship Id="rId85" Type="http://schemas.openxmlformats.org/officeDocument/2006/relationships/hyperlink" Target="http://www.richcos.co.kr/" TargetMode="External"/><Relationship Id="rId150" Type="http://schemas.openxmlformats.org/officeDocument/2006/relationships/hyperlink" Target="mailto:7856sig@naver.com" TargetMode="External"/><Relationship Id="rId155" Type="http://schemas.openxmlformats.org/officeDocument/2006/relationships/hyperlink" Target="mailto:topicahak@hanmail.net" TargetMode="External"/><Relationship Id="rId171" Type="http://schemas.openxmlformats.org/officeDocument/2006/relationships/printerSettings" Target="../printerSettings/printerSettings2.bin"/><Relationship Id="rId12" Type="http://schemas.openxmlformats.org/officeDocument/2006/relationships/hyperlink" Target="mailto:oskwon@kortek.co.kr" TargetMode="External"/><Relationship Id="rId17" Type="http://schemas.openxmlformats.org/officeDocument/2006/relationships/hyperlink" Target="mailto:jakie86@naver.com" TargetMode="External"/><Relationship Id="rId33" Type="http://schemas.openxmlformats.org/officeDocument/2006/relationships/hyperlink" Target="mailto:ganseok0691@hanmail.net" TargetMode="External"/><Relationship Id="rId38" Type="http://schemas.openxmlformats.org/officeDocument/2006/relationships/hyperlink" Target="mailto:wt252@wontae.com" TargetMode="External"/><Relationship Id="rId59" Type="http://schemas.openxmlformats.org/officeDocument/2006/relationships/hyperlink" Target="http://www.multitech.kr/" TargetMode="External"/><Relationship Id="rId103" Type="http://schemas.openxmlformats.org/officeDocument/2006/relationships/hyperlink" Target="mailto:dooin-jh@naver.com" TargetMode="External"/><Relationship Id="rId108" Type="http://schemas.openxmlformats.org/officeDocument/2006/relationships/hyperlink" Target="mailto:bs_kim@globalconcepts.kr" TargetMode="External"/><Relationship Id="rId124" Type="http://schemas.openxmlformats.org/officeDocument/2006/relationships/hyperlink" Target="http://www.hanacommercial.com/" TargetMode="External"/><Relationship Id="rId129" Type="http://schemas.openxmlformats.org/officeDocument/2006/relationships/hyperlink" Target="mailto:woon.sa@statschippac.com" TargetMode="External"/><Relationship Id="rId54" Type="http://schemas.openxmlformats.org/officeDocument/2006/relationships/hyperlink" Target="http://www.didimfood.co.kr/" TargetMode="External"/><Relationship Id="rId70" Type="http://schemas.openxmlformats.org/officeDocument/2006/relationships/hyperlink" Target="mailto:jyw1214@smtk.co.kr" TargetMode="External"/><Relationship Id="rId75" Type="http://schemas.openxmlformats.org/officeDocument/2006/relationships/hyperlink" Target="mailto:jesus35go@naver.com" TargetMode="External"/><Relationship Id="rId91" Type="http://schemas.openxmlformats.org/officeDocument/2006/relationships/hyperlink" Target="mailto:jeesun21@hanmail.net" TargetMode="External"/><Relationship Id="rId96" Type="http://schemas.openxmlformats.org/officeDocument/2006/relationships/hyperlink" Target="mailto:isbank12@hanmail.net" TargetMode="External"/><Relationship Id="rId140" Type="http://schemas.openxmlformats.org/officeDocument/2006/relationships/hyperlink" Target="mailto:bs_kim@globalconcepts.kr" TargetMode="External"/><Relationship Id="rId145" Type="http://schemas.openxmlformats.org/officeDocument/2006/relationships/hyperlink" Target="mailto:hgchoi@jysolutec.com" TargetMode="External"/><Relationship Id="rId161" Type="http://schemas.openxmlformats.org/officeDocument/2006/relationships/hyperlink" Target="mailto:oh4117@hanmail.net" TargetMode="External"/><Relationship Id="rId166" Type="http://schemas.openxmlformats.org/officeDocument/2006/relationships/hyperlink" Target="http://www.kgitbank.co.kr/" TargetMode="External"/><Relationship Id="rId1" Type="http://schemas.openxmlformats.org/officeDocument/2006/relationships/hyperlink" Target="http://www.kdep.co.kr/" TargetMode="External"/><Relationship Id="rId6" Type="http://schemas.openxmlformats.org/officeDocument/2006/relationships/hyperlink" Target="mailto:200&#47564;&#50896;/&#50900;+@" TargetMode="External"/><Relationship Id="rId15" Type="http://schemas.openxmlformats.org/officeDocument/2006/relationships/hyperlink" Target="mailto:khhong@gsretail.com" TargetMode="External"/><Relationship Id="rId23" Type="http://schemas.openxmlformats.org/officeDocument/2006/relationships/hyperlink" Target="http://www.heshbon.com/" TargetMode="External"/><Relationship Id="rId28" Type="http://schemas.openxmlformats.org/officeDocument/2006/relationships/hyperlink" Target="http://www.sungrimpnc.com/" TargetMode="External"/><Relationship Id="rId36" Type="http://schemas.openxmlformats.org/officeDocument/2006/relationships/hyperlink" Target="mailto:yshbabo1@empal.com" TargetMode="External"/><Relationship Id="rId49" Type="http://schemas.openxmlformats.org/officeDocument/2006/relationships/hyperlink" Target="mailto:ksh@sftc.co.kr" TargetMode="External"/><Relationship Id="rId57" Type="http://schemas.openxmlformats.org/officeDocument/2006/relationships/hyperlink" Target="http://www.dooinco.com/" TargetMode="External"/><Relationship Id="rId106" Type="http://schemas.openxmlformats.org/officeDocument/2006/relationships/hyperlink" Target="mailto:patrick.seol@kortek.co.kr" TargetMode="External"/><Relationship Id="rId114" Type="http://schemas.openxmlformats.org/officeDocument/2006/relationships/hyperlink" Target="mailto:beomiii@acpro.co.kr" TargetMode="External"/><Relationship Id="rId119" Type="http://schemas.openxmlformats.org/officeDocument/2006/relationships/hyperlink" Target="mailto:3jwjd@korea.com" TargetMode="External"/><Relationship Id="rId127" Type="http://schemas.openxmlformats.org/officeDocument/2006/relationships/hyperlink" Target="mailto:leesy127@kaonpns.com" TargetMode="External"/><Relationship Id="rId10" Type="http://schemas.openxmlformats.org/officeDocument/2006/relationships/hyperlink" Target="mailto:hr@acetech.co.kr" TargetMode="External"/><Relationship Id="rId31" Type="http://schemas.openxmlformats.org/officeDocument/2006/relationships/hyperlink" Target="mailto:parkhm@yonwookorea.com" TargetMode="External"/><Relationship Id="rId44" Type="http://schemas.openxmlformats.org/officeDocument/2006/relationships/hyperlink" Target="http://www.bi-nex.com/" TargetMode="External"/><Relationship Id="rId52" Type="http://schemas.openxmlformats.org/officeDocument/2006/relationships/hyperlink" Target="http://www.hanvatgr.com/" TargetMode="External"/><Relationship Id="rId60" Type="http://schemas.openxmlformats.org/officeDocument/2006/relationships/hyperlink" Target="http://www.dongbo.com/" TargetMode="External"/><Relationship Id="rId65" Type="http://schemas.openxmlformats.org/officeDocument/2006/relationships/hyperlink" Target="http://www.vacuum-coater.com/" TargetMode="External"/><Relationship Id="rId73" Type="http://schemas.openxmlformats.org/officeDocument/2006/relationships/hyperlink" Target="mailto:ehseo@vacuum-coater.com" TargetMode="External"/><Relationship Id="rId78" Type="http://schemas.openxmlformats.org/officeDocument/2006/relationships/hyperlink" Target="mailto:sangjae.kim@dksh.com" TargetMode="External"/><Relationship Id="rId81" Type="http://schemas.openxmlformats.org/officeDocument/2006/relationships/hyperlink" Target="http://www.ylf.co.kr/" TargetMode="External"/><Relationship Id="rId86" Type="http://schemas.openxmlformats.org/officeDocument/2006/relationships/hyperlink" Target="mailto:leeyunhee1904@gmail.com" TargetMode="External"/><Relationship Id="rId94" Type="http://schemas.openxmlformats.org/officeDocument/2006/relationships/hyperlink" Target="mailto:ain1144@naver.com" TargetMode="External"/><Relationship Id="rId99" Type="http://schemas.openxmlformats.org/officeDocument/2006/relationships/hyperlink" Target="mailto:hskim@kdep.co.kr" TargetMode="External"/><Relationship Id="rId101" Type="http://schemas.openxmlformats.org/officeDocument/2006/relationships/hyperlink" Target="mailto:ksh@sftc.co.kr" TargetMode="External"/><Relationship Id="rId122" Type="http://schemas.openxmlformats.org/officeDocument/2006/relationships/hyperlink" Target="mailto:7856sig@naver.com" TargetMode="External"/><Relationship Id="rId130" Type="http://schemas.openxmlformats.org/officeDocument/2006/relationships/hyperlink" Target="mailto:young-il.choi@kseung.com" TargetMode="External"/><Relationship Id="rId135" Type="http://schemas.openxmlformats.org/officeDocument/2006/relationships/hyperlink" Target="mailto:hshan@hansbar.com" TargetMode="External"/><Relationship Id="rId143" Type="http://schemas.openxmlformats.org/officeDocument/2006/relationships/hyperlink" Target="mailto:sayojin0108@gmail.com" TargetMode="External"/><Relationship Id="rId148" Type="http://schemas.openxmlformats.org/officeDocument/2006/relationships/hyperlink" Target="mailto:yshbabo1@empal.com" TargetMode="External"/><Relationship Id="rId151" Type="http://schemas.openxmlformats.org/officeDocument/2006/relationships/hyperlink" Target="mailto:pks8111@ibks.com" TargetMode="External"/><Relationship Id="rId156" Type="http://schemas.openxmlformats.org/officeDocument/2006/relationships/hyperlink" Target="mailto:taehunjim@hanafn.com" TargetMode="External"/><Relationship Id="rId164" Type="http://schemas.openxmlformats.org/officeDocument/2006/relationships/hyperlink" Target="http://www.ibkcapital.co.kr/" TargetMode="External"/><Relationship Id="rId169" Type="http://schemas.openxmlformats.org/officeDocument/2006/relationships/hyperlink" Target="mailto:ilove1967@hanmail.net" TargetMode="External"/><Relationship Id="rId4" Type="http://schemas.openxmlformats.org/officeDocument/2006/relationships/hyperlink" Target="mailto:jw7782@naver.com" TargetMode="External"/><Relationship Id="rId9" Type="http://schemas.openxmlformats.org/officeDocument/2006/relationships/hyperlink" Target="http://www.acetech.co.kr/" TargetMode="External"/><Relationship Id="rId172" Type="http://schemas.openxmlformats.org/officeDocument/2006/relationships/vmlDrawing" Target="../drawings/vmlDrawing1.vml"/><Relationship Id="rId13" Type="http://schemas.openxmlformats.org/officeDocument/2006/relationships/hyperlink" Target="http://www.jmft.co.kr/" TargetMode="External"/><Relationship Id="rId18" Type="http://schemas.openxmlformats.org/officeDocument/2006/relationships/hyperlink" Target="http://www.hlcast.co.kr/" TargetMode="External"/><Relationship Id="rId39" Type="http://schemas.openxmlformats.org/officeDocument/2006/relationships/hyperlink" Target="http://www.eagon.com/" TargetMode="External"/><Relationship Id="rId109" Type="http://schemas.openxmlformats.org/officeDocument/2006/relationships/hyperlink" Target="mailto:jesus35go@naver.com" TargetMode="External"/><Relationship Id="rId34" Type="http://schemas.openxmlformats.org/officeDocument/2006/relationships/hyperlink" Target="mailto:odk1116@naver.com" TargetMode="External"/><Relationship Id="rId50" Type="http://schemas.openxmlformats.org/officeDocument/2006/relationships/hyperlink" Target="mailto:dooin-jh@naver.com" TargetMode="External"/><Relationship Id="rId55" Type="http://schemas.openxmlformats.org/officeDocument/2006/relationships/hyperlink" Target="http://www.jlya.co.kr/" TargetMode="External"/><Relationship Id="rId76" Type="http://schemas.openxmlformats.org/officeDocument/2006/relationships/hyperlink" Target="mailto:pilgi339@hanmail.net" TargetMode="External"/><Relationship Id="rId97" Type="http://schemas.openxmlformats.org/officeDocument/2006/relationships/hyperlink" Target="mailto:mongdolkim@gmail.com" TargetMode="External"/><Relationship Id="rId104" Type="http://schemas.openxmlformats.org/officeDocument/2006/relationships/hyperlink" Target="mailto:shmun@bi-nex.com/oykim@bi-nex.com" TargetMode="External"/><Relationship Id="rId120" Type="http://schemas.openxmlformats.org/officeDocument/2006/relationships/hyperlink" Target="mailto:hrm0103@naver.com" TargetMode="External"/><Relationship Id="rId125" Type="http://schemas.openxmlformats.org/officeDocument/2006/relationships/hyperlink" Target="mailto:eskim@hanacommercial.com" TargetMode="External"/><Relationship Id="rId141" Type="http://schemas.openxmlformats.org/officeDocument/2006/relationships/hyperlink" Target="mailto:ain8833@naver.com" TargetMode="External"/><Relationship Id="rId146" Type="http://schemas.openxmlformats.org/officeDocument/2006/relationships/hyperlink" Target="http://www.jysolutec.com/" TargetMode="External"/><Relationship Id="rId167" Type="http://schemas.openxmlformats.org/officeDocument/2006/relationships/hyperlink" Target="mailto:ubin1005@naver.com" TargetMode="External"/><Relationship Id="rId7" Type="http://schemas.openxmlformats.org/officeDocument/2006/relationships/hyperlink" Target="http://www.inbody.com/" TargetMode="External"/><Relationship Id="rId71" Type="http://schemas.openxmlformats.org/officeDocument/2006/relationships/hyperlink" Target="mailto:ms223222@naver.com" TargetMode="External"/><Relationship Id="rId92" Type="http://schemas.openxmlformats.org/officeDocument/2006/relationships/hyperlink" Target="mailto:yuk0629@naver.com" TargetMode="External"/><Relationship Id="rId162" Type="http://schemas.openxmlformats.org/officeDocument/2006/relationships/hyperlink" Target="mailto:justclick@ibkc.co.kr" TargetMode="External"/><Relationship Id="rId2" Type="http://schemas.openxmlformats.org/officeDocument/2006/relationships/hyperlink" Target="mailto:hskim@kdep.co.kr" TargetMode="External"/><Relationship Id="rId29" Type="http://schemas.openxmlformats.org/officeDocument/2006/relationships/hyperlink" Target="mailto:sr@sungrimpnc.com" TargetMode="External"/><Relationship Id="rId24" Type="http://schemas.openxmlformats.org/officeDocument/2006/relationships/hyperlink" Target="mailto:hrm0103@naver.com" TargetMode="External"/><Relationship Id="rId40" Type="http://schemas.openxmlformats.org/officeDocument/2006/relationships/hyperlink" Target="mailto:juhchoi@eagon.com" TargetMode="External"/><Relationship Id="rId45" Type="http://schemas.openxmlformats.org/officeDocument/2006/relationships/hyperlink" Target="mailto:shmun@bi-nex.com" TargetMode="External"/><Relationship Id="rId66" Type="http://schemas.openxmlformats.org/officeDocument/2006/relationships/hyperlink" Target="http://www.feelingcom.co.kr/" TargetMode="External"/><Relationship Id="rId87" Type="http://schemas.openxmlformats.org/officeDocument/2006/relationships/hyperlink" Target="http://www.wlct.kr/" TargetMode="External"/><Relationship Id="rId110" Type="http://schemas.openxmlformats.org/officeDocument/2006/relationships/hyperlink" Target="mailto:edubigkim@hanmail.net" TargetMode="External"/><Relationship Id="rId115" Type="http://schemas.openxmlformats.org/officeDocument/2006/relationships/hyperlink" Target="http://www.kaonpns.com/" TargetMode="External"/><Relationship Id="rId131" Type="http://schemas.openxmlformats.org/officeDocument/2006/relationships/hyperlink" Target="mailto:ygkim@zebec.co.kr" TargetMode="External"/><Relationship Id="rId136" Type="http://schemas.openxmlformats.org/officeDocument/2006/relationships/hyperlink" Target="http://www.samsungbiologics.com/" TargetMode="External"/><Relationship Id="rId157" Type="http://schemas.openxmlformats.org/officeDocument/2006/relationships/hyperlink" Target="mailto:enkim0211@suinsystem.com" TargetMode="External"/><Relationship Id="rId61" Type="http://schemas.openxmlformats.org/officeDocument/2006/relationships/hyperlink" Target="mailto:jtechx@daum.net" TargetMode="External"/><Relationship Id="rId82" Type="http://schemas.openxmlformats.org/officeDocument/2006/relationships/hyperlink" Target="mailto:recruit@ylf.co.kr" TargetMode="External"/><Relationship Id="rId152" Type="http://schemas.openxmlformats.org/officeDocument/2006/relationships/hyperlink" Target="mailto:kangwm@mjwire.co.kr" TargetMode="External"/><Relationship Id="rId173" Type="http://schemas.openxmlformats.org/officeDocument/2006/relationships/comments" Target="../comments1.xml"/><Relationship Id="rId19" Type="http://schemas.openxmlformats.org/officeDocument/2006/relationships/hyperlink" Target="mailto:kyj@hlcast.co.kr" TargetMode="External"/><Relationship Id="rId14" Type="http://schemas.openxmlformats.org/officeDocument/2006/relationships/hyperlink" Target="mailto:yeontaek@jmft.co.kr" TargetMode="External"/><Relationship Id="rId30" Type="http://schemas.openxmlformats.org/officeDocument/2006/relationships/hyperlink" Target="http://www.yonwookorea.com/" TargetMode="External"/><Relationship Id="rId35" Type="http://schemas.openxmlformats.org/officeDocument/2006/relationships/hyperlink" Target="http://www.shsoft.co.kr/" TargetMode="External"/><Relationship Id="rId56" Type="http://schemas.openxmlformats.org/officeDocument/2006/relationships/hyperlink" Target="http://www.sftc.co.kr/" TargetMode="External"/><Relationship Id="rId77" Type="http://schemas.openxmlformats.org/officeDocument/2006/relationships/hyperlink" Target="mailto:ms223222@naver.com" TargetMode="External"/><Relationship Id="rId100" Type="http://schemas.openxmlformats.org/officeDocument/2006/relationships/hyperlink" Target="mailto:hr@acetech.co.kr" TargetMode="External"/><Relationship Id="rId105" Type="http://schemas.openxmlformats.org/officeDocument/2006/relationships/hyperlink" Target="mailto:hjkang@cesglobal.co.kr" TargetMode="External"/><Relationship Id="rId126" Type="http://schemas.openxmlformats.org/officeDocument/2006/relationships/hyperlink" Target="mailto:isbank12@hanmail.net" TargetMode="External"/><Relationship Id="rId147" Type="http://schemas.openxmlformats.org/officeDocument/2006/relationships/hyperlink" Target="mailto:yuk0629@naver.com" TargetMode="External"/><Relationship Id="rId168" Type="http://schemas.openxmlformats.org/officeDocument/2006/relationships/hyperlink" Target="mailto:kangwm@mjwire.co.kr" TargetMode="External"/><Relationship Id="rId8" Type="http://schemas.openxmlformats.org/officeDocument/2006/relationships/hyperlink" Target="mailto:shkim@inbody.com" TargetMode="External"/><Relationship Id="rId51" Type="http://schemas.openxmlformats.org/officeDocument/2006/relationships/hyperlink" Target="mailto:kclee@dongbo.com" TargetMode="External"/><Relationship Id="rId72" Type="http://schemas.openxmlformats.org/officeDocument/2006/relationships/hyperlink" Target="mailto:nccnc@vacuum-coater.com" TargetMode="External"/><Relationship Id="rId93" Type="http://schemas.openxmlformats.org/officeDocument/2006/relationships/hyperlink" Target="http://www.ainkorea.com/" TargetMode="External"/><Relationship Id="rId98" Type="http://schemas.openxmlformats.org/officeDocument/2006/relationships/hyperlink" Target="mailto:edubigkim@hanmail.net" TargetMode="External"/><Relationship Id="rId121" Type="http://schemas.openxmlformats.org/officeDocument/2006/relationships/hyperlink" Target="mailto:itbliss@naver.com" TargetMode="External"/><Relationship Id="rId142" Type="http://schemas.openxmlformats.org/officeDocument/2006/relationships/hyperlink" Target="http://synetworks.co.kr/" TargetMode="External"/><Relationship Id="rId163" Type="http://schemas.openxmlformats.org/officeDocument/2006/relationships/hyperlink" Target="http://www.ibks.com/" TargetMode="External"/><Relationship Id="rId3" Type="http://schemas.openxmlformats.org/officeDocument/2006/relationships/hyperlink" Target="http://www.ceragem.co.kr/" TargetMode="External"/><Relationship Id="rId25" Type="http://schemas.openxmlformats.org/officeDocument/2006/relationships/hyperlink" Target="http://www.hcmfa.com/" TargetMode="External"/><Relationship Id="rId46" Type="http://schemas.openxmlformats.org/officeDocument/2006/relationships/hyperlink" Target="mailto:3jwjd@korea.com" TargetMode="External"/><Relationship Id="rId67" Type="http://schemas.openxmlformats.org/officeDocument/2006/relationships/hyperlink" Target="http://www.bhe.co.kr/" TargetMode="External"/><Relationship Id="rId116" Type="http://schemas.openxmlformats.org/officeDocument/2006/relationships/hyperlink" Target="mailto:yeontaek@jmft.co.kr" TargetMode="External"/><Relationship Id="rId137" Type="http://schemas.openxmlformats.org/officeDocument/2006/relationships/hyperlink" Target="mailto:wt252@wontae.com" TargetMode="External"/><Relationship Id="rId158" Type="http://schemas.openxmlformats.org/officeDocument/2006/relationships/hyperlink" Target="mailto:kyhhaho@naver.com" TargetMode="External"/><Relationship Id="rId20" Type="http://schemas.openxmlformats.org/officeDocument/2006/relationships/hyperlink" Target="http://www.luga.co.kr/" TargetMode="External"/><Relationship Id="rId41" Type="http://schemas.openxmlformats.org/officeDocument/2006/relationships/hyperlink" Target="mailto:dplyc@naver.com" TargetMode="External"/><Relationship Id="rId62" Type="http://schemas.openxmlformats.org/officeDocument/2006/relationships/hyperlink" Target="mailto:feelingcom@hanmail.net" TargetMode="External"/><Relationship Id="rId83" Type="http://schemas.openxmlformats.org/officeDocument/2006/relationships/hyperlink" Target="http://www.hansbar.com/" TargetMode="External"/><Relationship Id="rId88" Type="http://schemas.openxmlformats.org/officeDocument/2006/relationships/hyperlink" Target="mailto:wim@wim.kr" TargetMode="External"/><Relationship Id="rId111" Type="http://schemas.openxmlformats.org/officeDocument/2006/relationships/hyperlink" Target="mailto:msb0732@hcmfa.com" TargetMode="External"/><Relationship Id="rId132" Type="http://schemas.openxmlformats.org/officeDocument/2006/relationships/hyperlink" Target="mailto:sichyundai@naver.com" TargetMode="External"/><Relationship Id="rId153" Type="http://schemas.openxmlformats.org/officeDocument/2006/relationships/hyperlink" Target="http://www.woorameng.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shinhanlife.co.kr/" TargetMode="External"/><Relationship Id="rId13" Type="http://schemas.openxmlformats.org/officeDocument/2006/relationships/hyperlink" Target="http://www.ksfc.co.kr/" TargetMode="External"/><Relationship Id="rId18" Type="http://schemas.openxmlformats.org/officeDocument/2006/relationships/hyperlink" Target="http://www.kbinsure.co.kr/" TargetMode="External"/><Relationship Id="rId26" Type="http://schemas.openxmlformats.org/officeDocument/2006/relationships/hyperlink" Target="http://www.hi.co.kr/" TargetMode="External"/><Relationship Id="rId39" Type="http://schemas.openxmlformats.org/officeDocument/2006/relationships/hyperlink" Target="http://www.kodit.co.kr/" TargetMode="External"/><Relationship Id="rId3" Type="http://schemas.openxmlformats.org/officeDocument/2006/relationships/hyperlink" Target="http://www.kbstar.com/" TargetMode="External"/><Relationship Id="rId21" Type="http://schemas.openxmlformats.org/officeDocument/2006/relationships/hyperlink" Target="http://www.kbsec.com/" TargetMode="External"/><Relationship Id="rId34" Type="http://schemas.openxmlformats.org/officeDocument/2006/relationships/hyperlink" Target="http://www.jbbank.co.kr/" TargetMode="External"/><Relationship Id="rId7" Type="http://schemas.openxmlformats.org/officeDocument/2006/relationships/hyperlink" Target="http://www.samsungfire.com/" TargetMode="External"/><Relationship Id="rId12" Type="http://schemas.openxmlformats.org/officeDocument/2006/relationships/hyperlink" Target="http://www.kftc.or.kr/" TargetMode="External"/><Relationship Id="rId17" Type="http://schemas.openxmlformats.org/officeDocument/2006/relationships/hyperlink" Target="http://www.nhqv.com/" TargetMode="External"/><Relationship Id="rId25" Type="http://schemas.openxmlformats.org/officeDocument/2006/relationships/hyperlink" Target="http://www.meritzfire.com/" TargetMode="External"/><Relationship Id="rId33" Type="http://schemas.openxmlformats.org/officeDocument/2006/relationships/hyperlink" Target="http://www.sgic.co.kr/" TargetMode="External"/><Relationship Id="rId38" Type="http://schemas.openxmlformats.org/officeDocument/2006/relationships/hyperlink" Target="http://www.suhyup-bank.com/" TargetMode="External"/><Relationship Id="rId2" Type="http://schemas.openxmlformats.org/officeDocument/2006/relationships/hyperlink" Target="http://www.wooribank.com/" TargetMode="External"/><Relationship Id="rId16" Type="http://schemas.openxmlformats.org/officeDocument/2006/relationships/hyperlink" Target="http://www.kdic.or.kr/" TargetMode="External"/><Relationship Id="rId20" Type="http://schemas.openxmlformats.org/officeDocument/2006/relationships/hyperlink" Target="http://www.samsunglife.com/" TargetMode="External"/><Relationship Id="rId29" Type="http://schemas.openxmlformats.org/officeDocument/2006/relationships/hyperlink" Target="http://www.shinhancard.com/" TargetMode="External"/><Relationship Id="rId41" Type="http://schemas.openxmlformats.org/officeDocument/2006/relationships/printerSettings" Target="../printerSettings/printerSettings3.bin"/><Relationship Id="rId1" Type="http://schemas.openxmlformats.org/officeDocument/2006/relationships/hyperlink" Target="http://www.ibk.co.kr/" TargetMode="External"/><Relationship Id="rId6" Type="http://schemas.openxmlformats.org/officeDocument/2006/relationships/hyperlink" Target="http://www.lotteins.co.kr/" TargetMode="External"/><Relationship Id="rId11" Type="http://schemas.openxmlformats.org/officeDocument/2006/relationships/hyperlink" Target="http://www.nhfire.co.kr/" TargetMode="External"/><Relationship Id="rId24" Type="http://schemas.openxmlformats.org/officeDocument/2006/relationships/hyperlink" Target="http://www.kjbank.com/" TargetMode="External"/><Relationship Id="rId32" Type="http://schemas.openxmlformats.org/officeDocument/2006/relationships/hyperlink" Target="http://www.koreanre.co.kr/" TargetMode="External"/><Relationship Id="rId37" Type="http://schemas.openxmlformats.org/officeDocument/2006/relationships/hyperlink" Target="http://www.miraeassetdaewoo.com/" TargetMode="External"/><Relationship Id="rId40" Type="http://schemas.openxmlformats.org/officeDocument/2006/relationships/hyperlink" Target="http://www.wooricard.com/" TargetMode="External"/><Relationship Id="rId5" Type="http://schemas.openxmlformats.org/officeDocument/2006/relationships/hyperlink" Target="http://www.nhbank.com/" TargetMode="External"/><Relationship Id="rId15" Type="http://schemas.openxmlformats.org/officeDocument/2006/relationships/hyperlink" Target="http://www.fsb.or.kr/" TargetMode="External"/><Relationship Id="rId23" Type="http://schemas.openxmlformats.org/officeDocument/2006/relationships/hyperlink" Target="http://www.busanbank.co.kr/" TargetMode="External"/><Relationship Id="rId28" Type="http://schemas.openxmlformats.org/officeDocument/2006/relationships/hyperlink" Target="http://www.shinhaninvest.com/" TargetMode="External"/><Relationship Id="rId36" Type="http://schemas.openxmlformats.org/officeDocument/2006/relationships/hyperlink" Target="http://home.imeritz.com/" TargetMode="External"/><Relationship Id="rId10" Type="http://schemas.openxmlformats.org/officeDocument/2006/relationships/hyperlink" Target="http://www.hanwhalife.com/" TargetMode="External"/><Relationship Id="rId19" Type="http://schemas.openxmlformats.org/officeDocument/2006/relationships/hyperlink" Target="http://www.samsungcard.com/" TargetMode="External"/><Relationship Id="rId31" Type="http://schemas.openxmlformats.org/officeDocument/2006/relationships/hyperlink" Target="http://www.hwgeneralins.com/" TargetMode="External"/><Relationship Id="rId4" Type="http://schemas.openxmlformats.org/officeDocument/2006/relationships/hyperlink" Target="http://www.financejobfair.co.kr/" TargetMode="External"/><Relationship Id="rId9" Type="http://schemas.openxmlformats.org/officeDocument/2006/relationships/hyperlink" Target="http://www.kdb.co.kr/" TargetMode="External"/><Relationship Id="rId14" Type="http://schemas.openxmlformats.org/officeDocument/2006/relationships/hyperlink" Target="http://www.kinfa.or.kr/" TargetMode="External"/><Relationship Id="rId22" Type="http://schemas.openxmlformats.org/officeDocument/2006/relationships/hyperlink" Target="http://idbins.co.kr/" TargetMode="External"/><Relationship Id="rId27" Type="http://schemas.openxmlformats.org/officeDocument/2006/relationships/hyperlink" Target="http://www.welcomebank.co.kr/" TargetMode="External"/><Relationship Id="rId30" Type="http://schemas.openxmlformats.org/officeDocument/2006/relationships/hyperlink" Target="http://www.dgb.co.kr/" TargetMode="External"/><Relationship Id="rId35" Type="http://schemas.openxmlformats.org/officeDocument/2006/relationships/hyperlink" Target="http://www.krx.co.kr/"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www.hcmfa.com/" TargetMode="External"/><Relationship Id="rId117" Type="http://schemas.openxmlformats.org/officeDocument/2006/relationships/hyperlink" Target="mailto:hjkang@cesglobal.co.kr" TargetMode="External"/><Relationship Id="rId21" Type="http://schemas.openxmlformats.org/officeDocument/2006/relationships/hyperlink" Target="http://www.luga.co.kr/" TargetMode="External"/><Relationship Id="rId42" Type="http://schemas.openxmlformats.org/officeDocument/2006/relationships/hyperlink" Target="http://www.t-in.co.kr/" TargetMode="External"/><Relationship Id="rId47" Type="http://schemas.openxmlformats.org/officeDocument/2006/relationships/hyperlink" Target="http://www.bi-nex.com/" TargetMode="External"/><Relationship Id="rId63" Type="http://schemas.openxmlformats.org/officeDocument/2006/relationships/hyperlink" Target="http://www.halslube.co.kr/" TargetMode="External"/><Relationship Id="rId68" Type="http://schemas.openxmlformats.org/officeDocument/2006/relationships/hyperlink" Target="http://www.dooinco.com/" TargetMode="External"/><Relationship Id="rId84" Type="http://schemas.openxmlformats.org/officeDocument/2006/relationships/hyperlink" Target="mailto:ehseo@vacuum-coater.com" TargetMode="External"/><Relationship Id="rId89" Type="http://schemas.openxmlformats.org/officeDocument/2006/relationships/hyperlink" Target="http://www.dksh.com/" TargetMode="External"/><Relationship Id="rId112" Type="http://schemas.openxmlformats.org/officeDocument/2006/relationships/hyperlink" Target="mailto:hr@acetech.co.kr" TargetMode="External"/><Relationship Id="rId133" Type="http://schemas.openxmlformats.org/officeDocument/2006/relationships/hyperlink" Target="mailto:hrm0103@naver.com" TargetMode="External"/><Relationship Id="rId138" Type="http://schemas.openxmlformats.org/officeDocument/2006/relationships/hyperlink" Target="mailto:eskim@hanacommercial.com" TargetMode="External"/><Relationship Id="rId16" Type="http://schemas.openxmlformats.org/officeDocument/2006/relationships/hyperlink" Target="mailto:khhong@gsretail.com" TargetMode="External"/><Relationship Id="rId107" Type="http://schemas.openxmlformats.org/officeDocument/2006/relationships/hyperlink" Target="http://www.isbank.or.kr/" TargetMode="External"/><Relationship Id="rId11" Type="http://schemas.openxmlformats.org/officeDocument/2006/relationships/hyperlink" Target="mailto:hr@acetech.co.kr" TargetMode="External"/><Relationship Id="rId32" Type="http://schemas.openxmlformats.org/officeDocument/2006/relationships/hyperlink" Target="mailto:parkhm@yonwookorea.com" TargetMode="External"/><Relationship Id="rId37" Type="http://schemas.openxmlformats.org/officeDocument/2006/relationships/hyperlink" Target="mailto:yshbabo1@empal.com" TargetMode="External"/><Relationship Id="rId53" Type="http://schemas.openxmlformats.org/officeDocument/2006/relationships/hyperlink" Target="mailto:yhseo76@ilya.co.kr" TargetMode="External"/><Relationship Id="rId58" Type="http://schemas.openxmlformats.org/officeDocument/2006/relationships/hyperlink" Target="mailto:kclee@dongbo.com" TargetMode="External"/><Relationship Id="rId74" Type="http://schemas.openxmlformats.org/officeDocument/2006/relationships/hyperlink" Target="mailto:sskim@bhflex.co.kr" TargetMode="External"/><Relationship Id="rId79" Type="http://schemas.openxmlformats.org/officeDocument/2006/relationships/hyperlink" Target="http://www.apsolutions.co.kr/" TargetMode="External"/><Relationship Id="rId102" Type="http://schemas.openxmlformats.org/officeDocument/2006/relationships/hyperlink" Target="mailto:hrdway@careerhub.kr" TargetMode="External"/><Relationship Id="rId123" Type="http://schemas.openxmlformats.org/officeDocument/2006/relationships/hyperlink" Target="mailto:edubigkim@hanmail.net" TargetMode="External"/><Relationship Id="rId128" Type="http://schemas.openxmlformats.org/officeDocument/2006/relationships/hyperlink" Target="http://www.kaonpns.com/" TargetMode="External"/><Relationship Id="rId144" Type="http://schemas.openxmlformats.org/officeDocument/2006/relationships/hyperlink" Target="mailto:sm_hong@kmw.co.kr" TargetMode="External"/><Relationship Id="rId5" Type="http://schemas.openxmlformats.org/officeDocument/2006/relationships/hyperlink" Target="mailto:jw7782@naver.com" TargetMode="External"/><Relationship Id="rId90" Type="http://schemas.openxmlformats.org/officeDocument/2006/relationships/hyperlink" Target="mailto:sangjae.kim@dksh.com" TargetMode="External"/><Relationship Id="rId95" Type="http://schemas.openxmlformats.org/officeDocument/2006/relationships/hyperlink" Target="http://www.hansbar.com/" TargetMode="External"/><Relationship Id="rId22" Type="http://schemas.openxmlformats.org/officeDocument/2006/relationships/hyperlink" Target="mailto:sichyundai@naver.com" TargetMode="External"/><Relationship Id="rId27" Type="http://schemas.openxmlformats.org/officeDocument/2006/relationships/hyperlink" Target="mailto:msb0732@hcmfa.com" TargetMode="External"/><Relationship Id="rId43" Type="http://schemas.openxmlformats.org/officeDocument/2006/relationships/hyperlink" Target="mailto:tin0459@naver.com" TargetMode="External"/><Relationship Id="rId48" Type="http://schemas.openxmlformats.org/officeDocument/2006/relationships/hyperlink" Target="mailto:shmun@bi-nex.com" TargetMode="External"/><Relationship Id="rId64" Type="http://schemas.openxmlformats.org/officeDocument/2006/relationships/hyperlink" Target="http://www.chunlfood.co.kr/" TargetMode="External"/><Relationship Id="rId69" Type="http://schemas.openxmlformats.org/officeDocument/2006/relationships/hyperlink" Target="http://www.dongyangmc.co.kr/" TargetMode="External"/><Relationship Id="rId113" Type="http://schemas.openxmlformats.org/officeDocument/2006/relationships/hyperlink" Target="mailto:ksh@sftc.co.kr" TargetMode="External"/><Relationship Id="rId118" Type="http://schemas.openxmlformats.org/officeDocument/2006/relationships/hyperlink" Target="mailto:patrick.seol@kortek.co.kr" TargetMode="External"/><Relationship Id="rId134" Type="http://schemas.openxmlformats.org/officeDocument/2006/relationships/hyperlink" Target="mailto:itbliss@naver.com" TargetMode="External"/><Relationship Id="rId139" Type="http://schemas.openxmlformats.org/officeDocument/2006/relationships/hyperlink" Target="mailto:isbank12@hanmail.net" TargetMode="External"/><Relationship Id="rId80" Type="http://schemas.openxmlformats.org/officeDocument/2006/relationships/hyperlink" Target="mailto:beomiii@acpro.co.kr" TargetMode="External"/><Relationship Id="rId85" Type="http://schemas.openxmlformats.org/officeDocument/2006/relationships/hyperlink" Target="mailto:jyw1214@smtk.co.kr" TargetMode="External"/><Relationship Id="rId3" Type="http://schemas.openxmlformats.org/officeDocument/2006/relationships/hyperlink" Target="mailto:hskim@kdep.co.kr" TargetMode="External"/><Relationship Id="rId12" Type="http://schemas.openxmlformats.org/officeDocument/2006/relationships/hyperlink" Target="http://www.kortek.co.kr/" TargetMode="External"/><Relationship Id="rId17" Type="http://schemas.openxmlformats.org/officeDocument/2006/relationships/hyperlink" Target="http://www.carnavi.com/" TargetMode="External"/><Relationship Id="rId25" Type="http://schemas.openxmlformats.org/officeDocument/2006/relationships/hyperlink" Target="mailto:hrm0103@naver.com" TargetMode="External"/><Relationship Id="rId33" Type="http://schemas.openxmlformats.org/officeDocument/2006/relationships/hyperlink" Target="http://fenc.co.kr/" TargetMode="External"/><Relationship Id="rId38" Type="http://schemas.openxmlformats.org/officeDocument/2006/relationships/hyperlink" Target="http://www.wontae.com/" TargetMode="External"/><Relationship Id="rId46" Type="http://schemas.openxmlformats.org/officeDocument/2006/relationships/hyperlink" Target="mailto:hjkang@cesglobal.co.kr" TargetMode="External"/><Relationship Id="rId59" Type="http://schemas.openxmlformats.org/officeDocument/2006/relationships/hyperlink" Target="http://www.hanvatgr.com/" TargetMode="External"/><Relationship Id="rId67" Type="http://schemas.openxmlformats.org/officeDocument/2006/relationships/hyperlink" Target="http://www.sftc.co.kr/" TargetMode="External"/><Relationship Id="rId103" Type="http://schemas.openxmlformats.org/officeDocument/2006/relationships/hyperlink" Target="mailto:jeesun21@hanmail.net" TargetMode="External"/><Relationship Id="rId108" Type="http://schemas.openxmlformats.org/officeDocument/2006/relationships/hyperlink" Target="mailto:isbank12@hanmail.net" TargetMode="External"/><Relationship Id="rId116" Type="http://schemas.openxmlformats.org/officeDocument/2006/relationships/hyperlink" Target="mailto:shmun@bi-nex.com/oykim@bi-nex.com" TargetMode="External"/><Relationship Id="rId124" Type="http://schemas.openxmlformats.org/officeDocument/2006/relationships/hyperlink" Target="mailto:msb0732@hcmfa.com" TargetMode="External"/><Relationship Id="rId129" Type="http://schemas.openxmlformats.org/officeDocument/2006/relationships/hyperlink" Target="mailto:yeontaek@jmft.co.kr" TargetMode="External"/><Relationship Id="rId137" Type="http://schemas.openxmlformats.org/officeDocument/2006/relationships/hyperlink" Target="http://www.hanacommercial.com/" TargetMode="External"/><Relationship Id="rId20" Type="http://schemas.openxmlformats.org/officeDocument/2006/relationships/hyperlink" Target="mailto:kyj@hlcast.co.kr" TargetMode="External"/><Relationship Id="rId41" Type="http://schemas.openxmlformats.org/officeDocument/2006/relationships/hyperlink" Target="mailto:juhchoi@eagon.com" TargetMode="External"/><Relationship Id="rId54" Type="http://schemas.openxmlformats.org/officeDocument/2006/relationships/hyperlink" Target="mailto:samsungsl@nate.com" TargetMode="External"/><Relationship Id="rId62" Type="http://schemas.openxmlformats.org/officeDocument/2006/relationships/hyperlink" Target="http://www.didimfood.co.kr/" TargetMode="External"/><Relationship Id="rId70" Type="http://schemas.openxmlformats.org/officeDocument/2006/relationships/hyperlink" Target="http://www.multitech.kr/" TargetMode="External"/><Relationship Id="rId75" Type="http://schemas.openxmlformats.org/officeDocument/2006/relationships/hyperlink" Target="http://www.bopuri.co.kr/" TargetMode="External"/><Relationship Id="rId83" Type="http://schemas.openxmlformats.org/officeDocument/2006/relationships/hyperlink" Target="mailto:nccnc@vacuum-coater.com" TargetMode="External"/><Relationship Id="rId88" Type="http://schemas.openxmlformats.org/officeDocument/2006/relationships/hyperlink" Target="mailto:ms223222@naver.com" TargetMode="External"/><Relationship Id="rId91" Type="http://schemas.openxmlformats.org/officeDocument/2006/relationships/hyperlink" Target="http://www.teianmotors.com/" TargetMode="External"/><Relationship Id="rId96" Type="http://schemas.openxmlformats.org/officeDocument/2006/relationships/hyperlink" Target="mailto:hansbar@bill36524.com" TargetMode="External"/><Relationship Id="rId111" Type="http://schemas.openxmlformats.org/officeDocument/2006/relationships/hyperlink" Target="mailto:hskim@kdep.co.kr" TargetMode="External"/><Relationship Id="rId132" Type="http://schemas.openxmlformats.org/officeDocument/2006/relationships/hyperlink" Target="mailto:3jwjd@korea.com" TargetMode="External"/><Relationship Id="rId140" Type="http://schemas.openxmlformats.org/officeDocument/2006/relationships/hyperlink" Target="mailto:info@kaonpns.com" TargetMode="External"/><Relationship Id="rId145" Type="http://schemas.openxmlformats.org/officeDocument/2006/relationships/printerSettings" Target="../printerSettings/printerSettings4.bin"/><Relationship Id="rId1" Type="http://schemas.openxmlformats.org/officeDocument/2006/relationships/hyperlink" Target="mailto:suzie.oh@hyatt.com" TargetMode="External"/><Relationship Id="rId6" Type="http://schemas.openxmlformats.org/officeDocument/2006/relationships/hyperlink" Target="mailto:100&#47564;&#50896;/&#50900;+@" TargetMode="External"/><Relationship Id="rId15" Type="http://schemas.openxmlformats.org/officeDocument/2006/relationships/hyperlink" Target="mailto:yeontaek@jmft.co.kr" TargetMode="External"/><Relationship Id="rId23" Type="http://schemas.openxmlformats.org/officeDocument/2006/relationships/hyperlink" Target="mailto:bs_kim@globalconcepts.kr" TargetMode="External"/><Relationship Id="rId28" Type="http://schemas.openxmlformats.org/officeDocument/2006/relationships/hyperlink" Target="mailto:ygkim@zebec.co.kr" TargetMode="External"/><Relationship Id="rId36" Type="http://schemas.openxmlformats.org/officeDocument/2006/relationships/hyperlink" Target="http://www.shsoft.co.kr/" TargetMode="External"/><Relationship Id="rId49" Type="http://schemas.openxmlformats.org/officeDocument/2006/relationships/hyperlink" Target="mailto:FINCC@CHOL.COM" TargetMode="External"/><Relationship Id="rId57" Type="http://schemas.openxmlformats.org/officeDocument/2006/relationships/hyperlink" Target="mailto:dooin-jh@naver.com" TargetMode="External"/><Relationship Id="rId106" Type="http://schemas.openxmlformats.org/officeDocument/2006/relationships/hyperlink" Target="mailto:ain1144@naver.com" TargetMode="External"/><Relationship Id="rId114" Type="http://schemas.openxmlformats.org/officeDocument/2006/relationships/hyperlink" Target="mailto:jw7782@naver.com" TargetMode="External"/><Relationship Id="rId119" Type="http://schemas.openxmlformats.org/officeDocument/2006/relationships/hyperlink" Target="mailto:oskwon@kortek.co.kr" TargetMode="External"/><Relationship Id="rId127" Type="http://schemas.openxmlformats.org/officeDocument/2006/relationships/hyperlink" Target="mailto:beomiii@acpro.co.kr" TargetMode="External"/><Relationship Id="rId10" Type="http://schemas.openxmlformats.org/officeDocument/2006/relationships/hyperlink" Target="http://www.acetech.co.kr/" TargetMode="External"/><Relationship Id="rId31" Type="http://schemas.openxmlformats.org/officeDocument/2006/relationships/hyperlink" Target="http://www.yonwookorea.com/" TargetMode="External"/><Relationship Id="rId44" Type="http://schemas.openxmlformats.org/officeDocument/2006/relationships/hyperlink" Target="mailto:dplyc@naver.com" TargetMode="External"/><Relationship Id="rId52" Type="http://schemas.openxmlformats.org/officeDocument/2006/relationships/hyperlink" Target="mailto:3jwjd@korea.com" TargetMode="External"/><Relationship Id="rId60" Type="http://schemas.openxmlformats.org/officeDocument/2006/relationships/hyperlink" Target="mailto:nylee@hanvat.bizmeka.com" TargetMode="External"/><Relationship Id="rId65" Type="http://schemas.openxmlformats.org/officeDocument/2006/relationships/hyperlink" Target="http://www.jlya.co.kr/" TargetMode="External"/><Relationship Id="rId73" Type="http://schemas.openxmlformats.org/officeDocument/2006/relationships/hyperlink" Target="mailto:feelingcom@hanmail.net" TargetMode="External"/><Relationship Id="rId78" Type="http://schemas.openxmlformats.org/officeDocument/2006/relationships/hyperlink" Target="http://www.bhe.co.kr/" TargetMode="External"/><Relationship Id="rId81" Type="http://schemas.openxmlformats.org/officeDocument/2006/relationships/hyperlink" Target="mailto:jyw1214@smtk.co.kr" TargetMode="External"/><Relationship Id="rId86" Type="http://schemas.openxmlformats.org/officeDocument/2006/relationships/hyperlink" Target="mailto:jesus35go@naver.com" TargetMode="External"/><Relationship Id="rId94" Type="http://schemas.openxmlformats.org/officeDocument/2006/relationships/hyperlink" Target="mailto:recruit@ylf.co.kr" TargetMode="External"/><Relationship Id="rId99" Type="http://schemas.openxmlformats.org/officeDocument/2006/relationships/hyperlink" Target="http://www.wlct.kr/" TargetMode="External"/><Relationship Id="rId101" Type="http://schemas.openxmlformats.org/officeDocument/2006/relationships/hyperlink" Target="http://www.aky.kr/www.careerhub.kr" TargetMode="External"/><Relationship Id="rId122" Type="http://schemas.openxmlformats.org/officeDocument/2006/relationships/hyperlink" Target="mailto:hals67@daum.net" TargetMode="External"/><Relationship Id="rId130" Type="http://schemas.openxmlformats.org/officeDocument/2006/relationships/hyperlink" Target="mailto:jinha.kim@dongyangmc.co.kr" TargetMode="External"/><Relationship Id="rId135" Type="http://schemas.openxmlformats.org/officeDocument/2006/relationships/hyperlink" Target="mailto:7856sig@naver.com" TargetMode="External"/><Relationship Id="rId143" Type="http://schemas.openxmlformats.org/officeDocument/2006/relationships/hyperlink" Target="http://www.kmw.co.kr/" TargetMode="External"/><Relationship Id="rId4" Type="http://schemas.openxmlformats.org/officeDocument/2006/relationships/hyperlink" Target="http://www.ceragem.co.kr/" TargetMode="External"/><Relationship Id="rId9" Type="http://schemas.openxmlformats.org/officeDocument/2006/relationships/hyperlink" Target="mailto:shkim@inbody.com" TargetMode="External"/><Relationship Id="rId13" Type="http://schemas.openxmlformats.org/officeDocument/2006/relationships/hyperlink" Target="mailto:oskwon@kortek.co.kr" TargetMode="External"/><Relationship Id="rId18" Type="http://schemas.openxmlformats.org/officeDocument/2006/relationships/hyperlink" Target="mailto:jakie86@naver.com" TargetMode="External"/><Relationship Id="rId39" Type="http://schemas.openxmlformats.org/officeDocument/2006/relationships/hyperlink" Target="mailto:wt252@wontae.com" TargetMode="External"/><Relationship Id="rId109" Type="http://schemas.openxmlformats.org/officeDocument/2006/relationships/hyperlink" Target="mailto:mongdolkim@gmail.com" TargetMode="External"/><Relationship Id="rId34" Type="http://schemas.openxmlformats.org/officeDocument/2006/relationships/hyperlink" Target="mailto:ganseok0691@hanmail.net" TargetMode="External"/><Relationship Id="rId50" Type="http://schemas.openxmlformats.org/officeDocument/2006/relationships/hyperlink" Target="mailto:bear0224@hotmail.com" TargetMode="External"/><Relationship Id="rId55" Type="http://schemas.openxmlformats.org/officeDocument/2006/relationships/hyperlink" Target="mailto:HJH9819@naver.com" TargetMode="External"/><Relationship Id="rId76" Type="http://schemas.openxmlformats.org/officeDocument/2006/relationships/hyperlink" Target="http://www.vacuum-coater.com/" TargetMode="External"/><Relationship Id="rId97" Type="http://schemas.openxmlformats.org/officeDocument/2006/relationships/hyperlink" Target="http://www.richcos.co.kr/" TargetMode="External"/><Relationship Id="rId104" Type="http://schemas.openxmlformats.org/officeDocument/2006/relationships/hyperlink" Target="mailto:yuk0629@naver.com" TargetMode="External"/><Relationship Id="rId120" Type="http://schemas.openxmlformats.org/officeDocument/2006/relationships/hyperlink" Target="mailto:bs_kim@globalconcepts.kr" TargetMode="External"/><Relationship Id="rId125" Type="http://schemas.openxmlformats.org/officeDocument/2006/relationships/hyperlink" Target="mailto:zebrasq@naver.com" TargetMode="External"/><Relationship Id="rId141" Type="http://schemas.openxmlformats.org/officeDocument/2006/relationships/hyperlink" Target="http://www.statschippac.co.kr/" TargetMode="External"/><Relationship Id="rId7" Type="http://schemas.openxmlformats.org/officeDocument/2006/relationships/hyperlink" Target="mailto:200&#47564;&#50896;/&#50900;+@" TargetMode="External"/><Relationship Id="rId71" Type="http://schemas.openxmlformats.org/officeDocument/2006/relationships/hyperlink" Target="http://www.dongbo.com/" TargetMode="External"/><Relationship Id="rId92" Type="http://schemas.openxmlformats.org/officeDocument/2006/relationships/hyperlink" Target="mailto:dmab125@teianmotors.com" TargetMode="External"/><Relationship Id="rId2" Type="http://schemas.openxmlformats.org/officeDocument/2006/relationships/hyperlink" Target="http://www.kdep.co.kr/" TargetMode="External"/><Relationship Id="rId29" Type="http://schemas.openxmlformats.org/officeDocument/2006/relationships/hyperlink" Target="http://www.sungrimpnc.com/" TargetMode="External"/><Relationship Id="rId24" Type="http://schemas.openxmlformats.org/officeDocument/2006/relationships/hyperlink" Target="http://www.heshbon.com/" TargetMode="External"/><Relationship Id="rId40" Type="http://schemas.openxmlformats.org/officeDocument/2006/relationships/hyperlink" Target="http://www.eagon.com/" TargetMode="External"/><Relationship Id="rId45" Type="http://schemas.openxmlformats.org/officeDocument/2006/relationships/hyperlink" Target="http://www.cesglobal.co.kr/" TargetMode="External"/><Relationship Id="rId66" Type="http://schemas.openxmlformats.org/officeDocument/2006/relationships/hyperlink" Target="http://www.cksteel.com/" TargetMode="External"/><Relationship Id="rId87" Type="http://schemas.openxmlformats.org/officeDocument/2006/relationships/hyperlink" Target="mailto:pilgi339@hanmail.net" TargetMode="External"/><Relationship Id="rId110" Type="http://schemas.openxmlformats.org/officeDocument/2006/relationships/hyperlink" Target="mailto:edubigkim@hanmail.net" TargetMode="External"/><Relationship Id="rId115" Type="http://schemas.openxmlformats.org/officeDocument/2006/relationships/hyperlink" Target="mailto:dooin-jh@naver.com" TargetMode="External"/><Relationship Id="rId131" Type="http://schemas.openxmlformats.org/officeDocument/2006/relationships/hyperlink" Target="mailto:nylee@hanvatbizmeka.com" TargetMode="External"/><Relationship Id="rId136" Type="http://schemas.openxmlformats.org/officeDocument/2006/relationships/hyperlink" Target="mailto:admin@hlcast.co.kr" TargetMode="External"/><Relationship Id="rId61" Type="http://schemas.openxmlformats.org/officeDocument/2006/relationships/hyperlink" Target="http://www.finecircuit.co.kr/" TargetMode="External"/><Relationship Id="rId82" Type="http://schemas.openxmlformats.org/officeDocument/2006/relationships/hyperlink" Target="mailto:ms223222@naver.com" TargetMode="External"/><Relationship Id="rId19" Type="http://schemas.openxmlformats.org/officeDocument/2006/relationships/hyperlink" Target="http://www.hlcast.co.kr/" TargetMode="External"/><Relationship Id="rId14" Type="http://schemas.openxmlformats.org/officeDocument/2006/relationships/hyperlink" Target="http://www.jmft.co.kr/" TargetMode="External"/><Relationship Id="rId30" Type="http://schemas.openxmlformats.org/officeDocument/2006/relationships/hyperlink" Target="mailto:sr@sungrimpnc.com" TargetMode="External"/><Relationship Id="rId35" Type="http://schemas.openxmlformats.org/officeDocument/2006/relationships/hyperlink" Target="mailto:odk1116@naver.com" TargetMode="External"/><Relationship Id="rId56" Type="http://schemas.openxmlformats.org/officeDocument/2006/relationships/hyperlink" Target="mailto:ksh@sftc.co.kr" TargetMode="External"/><Relationship Id="rId77" Type="http://schemas.openxmlformats.org/officeDocument/2006/relationships/hyperlink" Target="http://www.feelingcom.co.kr/" TargetMode="External"/><Relationship Id="rId100" Type="http://schemas.openxmlformats.org/officeDocument/2006/relationships/hyperlink" Target="mailto:wim@wim.kr" TargetMode="External"/><Relationship Id="rId105" Type="http://schemas.openxmlformats.org/officeDocument/2006/relationships/hyperlink" Target="http://www.ainkorea.com/" TargetMode="External"/><Relationship Id="rId126" Type="http://schemas.openxmlformats.org/officeDocument/2006/relationships/hyperlink" Target="mailto:samsungsl@nate.com" TargetMode="External"/><Relationship Id="rId8" Type="http://schemas.openxmlformats.org/officeDocument/2006/relationships/hyperlink" Target="http://www.inbody.com/" TargetMode="External"/><Relationship Id="rId51" Type="http://schemas.openxmlformats.org/officeDocument/2006/relationships/hyperlink" Target="mailto:kik1919@chunilfood.co.kr" TargetMode="External"/><Relationship Id="rId72" Type="http://schemas.openxmlformats.org/officeDocument/2006/relationships/hyperlink" Target="mailto:jtechx@daum.net" TargetMode="External"/><Relationship Id="rId93" Type="http://schemas.openxmlformats.org/officeDocument/2006/relationships/hyperlink" Target="http://www.ylf.co.kr/" TargetMode="External"/><Relationship Id="rId98" Type="http://schemas.openxmlformats.org/officeDocument/2006/relationships/hyperlink" Target="mailto:leeyunhee1904@gmail.com" TargetMode="External"/><Relationship Id="rId121" Type="http://schemas.openxmlformats.org/officeDocument/2006/relationships/hyperlink" Target="mailto:jesus35go@naver.com" TargetMode="External"/><Relationship Id="rId142" Type="http://schemas.openxmlformats.org/officeDocument/2006/relationships/hyperlink" Target="mailto:woon.sa@statschippa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B14"/>
  <sheetViews>
    <sheetView workbookViewId="0">
      <selection activeCell="H19" sqref="G19:H20"/>
    </sheetView>
  </sheetViews>
  <sheetFormatPr defaultRowHeight="12"/>
  <cols>
    <col min="1" max="2" width="9" style="18"/>
    <col min="3" max="3" width="18.125" style="18" customWidth="1"/>
    <col min="4" max="5" width="9" style="18"/>
    <col min="6" max="6" width="18" style="18" customWidth="1"/>
    <col min="7" max="7" width="9" style="18"/>
    <col min="8" max="8" width="45" style="18" customWidth="1"/>
    <col min="9" max="9" width="9" style="18"/>
    <col min="10" max="10" width="13.375" style="18" customWidth="1"/>
    <col min="11" max="11" width="13.125" style="18" customWidth="1"/>
    <col min="12" max="12" width="27.125" style="18" customWidth="1"/>
    <col min="13" max="16" width="9" style="18"/>
    <col min="17" max="17" width="26.875" style="18" customWidth="1"/>
    <col min="18" max="18" width="18.125" style="18" customWidth="1"/>
    <col min="19" max="19" width="26.875" style="18" customWidth="1"/>
    <col min="20" max="20" width="18" style="18" customWidth="1"/>
    <col min="21" max="23" width="9" style="18"/>
    <col min="24" max="24" width="18.125" style="18" customWidth="1"/>
    <col min="25" max="25" width="9" style="18"/>
    <col min="26" max="26" width="27" style="18" customWidth="1"/>
    <col min="27" max="16384" width="9" style="18"/>
  </cols>
  <sheetData>
    <row r="1" spans="1:28">
      <c r="A1" s="4" t="s">
        <v>0</v>
      </c>
      <c r="B1" s="7" t="s">
        <v>48</v>
      </c>
      <c r="C1" s="6" t="s">
        <v>6</v>
      </c>
      <c r="D1" s="5" t="s">
        <v>8</v>
      </c>
      <c r="E1" s="5" t="s">
        <v>16</v>
      </c>
      <c r="F1" s="5" t="s">
        <v>17</v>
      </c>
      <c r="G1" s="3" t="s">
        <v>18</v>
      </c>
      <c r="H1" s="5" t="s">
        <v>12</v>
      </c>
      <c r="I1" s="5" t="s">
        <v>13</v>
      </c>
      <c r="J1" s="5" t="s">
        <v>14</v>
      </c>
      <c r="K1" s="5" t="s">
        <v>15</v>
      </c>
      <c r="L1" s="5" t="s">
        <v>49</v>
      </c>
      <c r="M1" s="5" t="s">
        <v>24</v>
      </c>
      <c r="N1" s="5" t="s">
        <v>25</v>
      </c>
      <c r="O1" s="5" t="s">
        <v>27</v>
      </c>
      <c r="P1" s="5" t="s">
        <v>28</v>
      </c>
      <c r="Q1" s="5" t="s">
        <v>29</v>
      </c>
      <c r="R1" s="5" t="s">
        <v>30</v>
      </c>
      <c r="S1" s="5" t="s">
        <v>31</v>
      </c>
      <c r="T1" s="5" t="s">
        <v>32</v>
      </c>
      <c r="U1" s="5" t="s">
        <v>33</v>
      </c>
      <c r="V1" s="5" t="s">
        <v>35</v>
      </c>
      <c r="W1" s="5" t="s">
        <v>36</v>
      </c>
      <c r="X1" s="5" t="s">
        <v>37</v>
      </c>
      <c r="Y1" s="5" t="s">
        <v>38</v>
      </c>
      <c r="Z1" s="5" t="s">
        <v>39</v>
      </c>
      <c r="AA1" s="2" t="s">
        <v>50</v>
      </c>
      <c r="AB1" s="1" t="s">
        <v>51</v>
      </c>
    </row>
    <row r="2" spans="1:28">
      <c r="G2" s="19"/>
    </row>
    <row r="4" spans="1:28">
      <c r="L4" s="17"/>
    </row>
    <row r="5" spans="1:28">
      <c r="G5" s="19"/>
      <c r="L5" s="20"/>
    </row>
    <row r="8" spans="1:28">
      <c r="Y8" s="20"/>
    </row>
    <row r="10" spans="1:28">
      <c r="L10" s="20"/>
    </row>
    <row r="12" spans="1:28">
      <c r="L12" s="20"/>
      <c r="M12" s="20"/>
      <c r="W12" s="20"/>
      <c r="X12" s="20"/>
    </row>
    <row r="13" spans="1:28" ht="16.5">
      <c r="I13" s="21"/>
      <c r="Z13" s="21"/>
    </row>
    <row r="14" spans="1:28" ht="16.5">
      <c r="I14" s="21"/>
      <c r="Z14" s="21"/>
    </row>
  </sheetData>
  <autoFilter ref="A1:AB1"/>
  <phoneticPr fontId="7" type="noConversion"/>
  <pageMargins left="0.7" right="0.7" top="0.75" bottom="0.75" header="0.3" footer="0.3"/>
  <pageSetup paperSize="9" orientation="portrait" horizontalDpi="96" verticalDpi="96"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X1"/>
  <sheetViews>
    <sheetView topLeftCell="B1" workbookViewId="0">
      <selection activeCell="B2" sqref="A2:XFD6"/>
    </sheetView>
  </sheetViews>
  <sheetFormatPr defaultRowHeight="12"/>
  <cols>
    <col min="1" max="16384" width="9" style="17"/>
  </cols>
  <sheetData>
    <row r="1" spans="1:50" ht="24">
      <c r="A1" s="8"/>
      <c r="B1" s="9" t="s">
        <v>0</v>
      </c>
      <c r="C1" s="9" t="s">
        <v>1</v>
      </c>
      <c r="D1" s="8" t="s">
        <v>2</v>
      </c>
      <c r="E1" s="9" t="s">
        <v>3</v>
      </c>
      <c r="F1" s="9" t="s">
        <v>4</v>
      </c>
      <c r="G1" s="10" t="s">
        <v>5</v>
      </c>
      <c r="H1" s="9" t="s">
        <v>6</v>
      </c>
      <c r="I1" s="9" t="s">
        <v>7</v>
      </c>
      <c r="J1" s="9" t="s">
        <v>8</v>
      </c>
      <c r="K1" s="11" t="s">
        <v>9</v>
      </c>
      <c r="L1" s="16" t="s">
        <v>10</v>
      </c>
      <c r="M1" s="12" t="s">
        <v>11</v>
      </c>
      <c r="N1" s="9" t="s">
        <v>12</v>
      </c>
      <c r="O1" s="9" t="s">
        <v>13</v>
      </c>
      <c r="P1" s="9" t="s">
        <v>14</v>
      </c>
      <c r="Q1" s="9" t="s">
        <v>15</v>
      </c>
      <c r="R1" s="9" t="s">
        <v>16</v>
      </c>
      <c r="S1" s="9" t="s">
        <v>17</v>
      </c>
      <c r="T1" s="13" t="s">
        <v>18</v>
      </c>
      <c r="U1" s="13" t="s">
        <v>19</v>
      </c>
      <c r="V1" s="13" t="s">
        <v>20</v>
      </c>
      <c r="W1" s="13" t="s">
        <v>21</v>
      </c>
      <c r="X1" s="9" t="s">
        <v>22</v>
      </c>
      <c r="Y1" s="9" t="s">
        <v>23</v>
      </c>
      <c r="Z1" s="9" t="s">
        <v>24</v>
      </c>
      <c r="AA1" s="14" t="s">
        <v>25</v>
      </c>
      <c r="AB1" s="9" t="s">
        <v>26</v>
      </c>
      <c r="AC1" s="9" t="s">
        <v>27</v>
      </c>
      <c r="AD1" s="9" t="s">
        <v>28</v>
      </c>
      <c r="AE1" s="9" t="s">
        <v>29</v>
      </c>
      <c r="AF1" s="9" t="s">
        <v>30</v>
      </c>
      <c r="AG1" s="9" t="s">
        <v>31</v>
      </c>
      <c r="AH1" s="9" t="s">
        <v>32</v>
      </c>
      <c r="AI1" s="9" t="s">
        <v>33</v>
      </c>
      <c r="AJ1" s="9" t="s">
        <v>34</v>
      </c>
      <c r="AK1" s="9" t="s">
        <v>35</v>
      </c>
      <c r="AL1" s="9" t="s">
        <v>36</v>
      </c>
      <c r="AM1" s="9" t="s">
        <v>37</v>
      </c>
      <c r="AN1" s="9" t="s">
        <v>38</v>
      </c>
      <c r="AO1" s="9" t="s">
        <v>39</v>
      </c>
      <c r="AP1" s="9" t="s">
        <v>40</v>
      </c>
      <c r="AQ1" s="9" t="s">
        <v>37</v>
      </c>
      <c r="AR1" s="9" t="s">
        <v>41</v>
      </c>
      <c r="AS1" s="9" t="s">
        <v>42</v>
      </c>
      <c r="AT1" s="10" t="s">
        <v>43</v>
      </c>
      <c r="AU1" s="10" t="s">
        <v>44</v>
      </c>
      <c r="AV1" s="11" t="s">
        <v>45</v>
      </c>
      <c r="AW1" s="15" t="s">
        <v>46</v>
      </c>
      <c r="AX1" s="15" t="s">
        <v>47</v>
      </c>
    </row>
  </sheetData>
  <autoFilter ref="A1:AX1"/>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B050"/>
  </sheetPr>
  <dimension ref="A1:XFD176"/>
  <sheetViews>
    <sheetView zoomScale="70" zoomScaleNormal="70" workbookViewId="0">
      <pane xSplit="8" ySplit="1" topLeftCell="V89" activePane="bottomRight" state="frozen"/>
      <selection pane="topRight" activeCell="H1" sqref="H1"/>
      <selection pane="bottomLeft" activeCell="A2" sqref="A2"/>
      <selection pane="bottomRight" activeCell="AA12" sqref="AA12"/>
    </sheetView>
  </sheetViews>
  <sheetFormatPr defaultRowHeight="24.95" customHeight="1"/>
  <cols>
    <col min="1" max="1" width="4.125" style="374" customWidth="1"/>
    <col min="2" max="2" width="4.125" style="253" customWidth="1"/>
    <col min="3" max="3" width="4.125" style="372" customWidth="1"/>
    <col min="4" max="4" width="4.125" style="253" customWidth="1"/>
    <col min="5" max="5" width="4.125" style="373" customWidth="1"/>
    <col min="6" max="6" width="4.125" style="374" customWidth="1"/>
    <col min="7" max="7" width="13.75" style="374" customWidth="1"/>
    <col min="8" max="8" width="17.75" style="253" customWidth="1"/>
    <col min="9" max="9" width="22.375" style="253" hidden="1" customWidth="1"/>
    <col min="10" max="10" width="10.625" style="253" customWidth="1"/>
    <col min="11" max="11" width="10.625" style="253" hidden="1" customWidth="1"/>
    <col min="12" max="12" width="10.625" style="253" customWidth="1"/>
    <col min="13" max="14" width="10.625" style="253" hidden="1" customWidth="1"/>
    <col min="15" max="17" width="10.625" style="253" customWidth="1"/>
    <col min="18" max="18" width="10.625" style="253" hidden="1" customWidth="1"/>
    <col min="19" max="19" width="13.75" style="253" hidden="1" customWidth="1"/>
    <col min="20" max="20" width="10.625" style="253" customWidth="1"/>
    <col min="21" max="21" width="10.625" style="375" customWidth="1"/>
    <col min="22" max="22" width="10.625" style="253" customWidth="1"/>
    <col min="23" max="23" width="10.625" style="375" customWidth="1"/>
    <col min="24" max="24" width="10.625" style="376" customWidth="1"/>
    <col min="25" max="25" width="7.625" style="253" customWidth="1"/>
    <col min="26" max="26" width="8.75" style="253" customWidth="1"/>
    <col min="27" max="33" width="10.625" style="253" customWidth="1"/>
    <col min="34" max="34" width="20.125" style="253" customWidth="1"/>
    <col min="35" max="35" width="18.75" style="253" customWidth="1"/>
    <col min="36" max="36" width="22.875" style="253" customWidth="1"/>
    <col min="37" max="38" width="16.125" style="253" customWidth="1"/>
    <col min="39" max="42" width="8.125" style="253" customWidth="1"/>
    <col min="43" max="43" width="9.5" style="253" customWidth="1"/>
    <col min="44" max="44" width="8" style="253" customWidth="1"/>
    <col min="45" max="46" width="6.5" style="253" customWidth="1"/>
    <col min="47" max="47" width="14.5" style="253" customWidth="1"/>
    <col min="48" max="48" width="8.875" style="377" customWidth="1"/>
    <col min="49" max="49" width="15.375" style="253" customWidth="1"/>
    <col min="50" max="50" width="18.5" style="253" customWidth="1"/>
    <col min="51" max="51" width="8.25" style="253" bestFit="1" customWidth="1"/>
    <col min="52" max="52" width="12.125" style="253" bestFit="1" customWidth="1"/>
    <col min="53" max="53" width="13.25" style="253" bestFit="1" customWidth="1"/>
    <col min="54" max="54" width="27.125" style="253" customWidth="1"/>
    <col min="55" max="55" width="9" style="253" customWidth="1"/>
    <col min="56" max="56" width="13.75" style="253" customWidth="1"/>
    <col min="57" max="57" width="9" style="253" customWidth="1"/>
    <col min="58" max="16384" width="9" style="253"/>
  </cols>
  <sheetData>
    <row r="1" spans="1:57" s="272" customFormat="1" ht="24.95" customHeight="1">
      <c r="A1" s="422" t="s">
        <v>3377</v>
      </c>
      <c r="B1" s="250" t="s">
        <v>3378</v>
      </c>
      <c r="C1" s="254" t="s">
        <v>3379</v>
      </c>
      <c r="D1" s="255" t="s">
        <v>3380</v>
      </c>
      <c r="E1" s="256" t="s">
        <v>3381</v>
      </c>
      <c r="F1" s="257" t="s">
        <v>3382</v>
      </c>
      <c r="G1" s="443" t="s">
        <v>2030</v>
      </c>
      <c r="H1" s="258" t="s">
        <v>3383</v>
      </c>
      <c r="I1" s="259" t="s">
        <v>3384</v>
      </c>
      <c r="J1" s="260" t="s">
        <v>3385</v>
      </c>
      <c r="K1" s="260" t="s">
        <v>3386</v>
      </c>
      <c r="L1" s="261" t="s">
        <v>3387</v>
      </c>
      <c r="M1" s="260" t="s">
        <v>3388</v>
      </c>
      <c r="N1" s="260" t="s">
        <v>3389</v>
      </c>
      <c r="O1" s="260" t="s">
        <v>3390</v>
      </c>
      <c r="P1" s="260" t="s">
        <v>3391</v>
      </c>
      <c r="Q1" s="260" t="s">
        <v>3392</v>
      </c>
      <c r="R1" s="260" t="s">
        <v>3393</v>
      </c>
      <c r="S1" s="260" t="s">
        <v>3394</v>
      </c>
      <c r="T1" s="260" t="s">
        <v>3395</v>
      </c>
      <c r="U1" s="260" t="s">
        <v>3396</v>
      </c>
      <c r="V1" s="262" t="s">
        <v>3397</v>
      </c>
      <c r="W1" s="263" t="s">
        <v>3398</v>
      </c>
      <c r="X1" s="261" t="s">
        <v>3399</v>
      </c>
      <c r="Y1" s="263" t="s">
        <v>3400</v>
      </c>
      <c r="Z1" s="264" t="s">
        <v>3401</v>
      </c>
      <c r="AA1" s="260" t="s">
        <v>3402</v>
      </c>
      <c r="AB1" s="260" t="s">
        <v>3403</v>
      </c>
      <c r="AC1" s="265" t="s">
        <v>3404</v>
      </c>
      <c r="AD1" s="260" t="s">
        <v>3405</v>
      </c>
      <c r="AE1" s="260" t="s">
        <v>3406</v>
      </c>
      <c r="AF1" s="260" t="s">
        <v>3407</v>
      </c>
      <c r="AG1" s="260" t="s">
        <v>3408</v>
      </c>
      <c r="AH1" s="260" t="s">
        <v>3409</v>
      </c>
      <c r="AI1" s="266" t="s">
        <v>3410</v>
      </c>
      <c r="AJ1" s="266" t="s">
        <v>3411</v>
      </c>
      <c r="AK1" s="266" t="s">
        <v>3412</v>
      </c>
      <c r="AL1" s="266" t="s">
        <v>3413</v>
      </c>
      <c r="AM1" s="266" t="s">
        <v>3414</v>
      </c>
      <c r="AN1" s="266" t="s">
        <v>3415</v>
      </c>
      <c r="AO1" s="266" t="s">
        <v>3416</v>
      </c>
      <c r="AP1" s="266" t="s">
        <v>3417</v>
      </c>
      <c r="AQ1" s="266" t="s">
        <v>3418</v>
      </c>
      <c r="AR1" s="260" t="s">
        <v>3419</v>
      </c>
      <c r="AS1" s="267" t="s">
        <v>3420</v>
      </c>
      <c r="AT1" s="268" t="s">
        <v>3421</v>
      </c>
      <c r="AU1" s="269" t="s">
        <v>3422</v>
      </c>
      <c r="AV1" s="270" t="s">
        <v>3423</v>
      </c>
      <c r="AW1" s="269" t="s">
        <v>3424</v>
      </c>
      <c r="AX1" s="269" t="s">
        <v>3425</v>
      </c>
      <c r="AY1" s="269" t="s">
        <v>3426</v>
      </c>
      <c r="AZ1" s="271" t="s">
        <v>3427</v>
      </c>
      <c r="BA1" s="271" t="s">
        <v>3428</v>
      </c>
      <c r="BB1" s="271" t="s">
        <v>3429</v>
      </c>
      <c r="BC1" s="271" t="s">
        <v>3430</v>
      </c>
      <c r="BD1" s="271" t="s">
        <v>3431</v>
      </c>
      <c r="BE1" s="271" t="s">
        <v>3432</v>
      </c>
    </row>
    <row r="2" spans="1:57" s="272" customFormat="1" ht="24.95" customHeight="1">
      <c r="A2" s="278">
        <v>1</v>
      </c>
      <c r="B2" s="400" t="s">
        <v>3433</v>
      </c>
      <c r="C2" s="273">
        <v>42486</v>
      </c>
      <c r="D2" s="274" t="s">
        <v>3434</v>
      </c>
      <c r="E2" s="275" t="s">
        <v>3435</v>
      </c>
      <c r="F2" s="276" t="s">
        <v>3436</v>
      </c>
      <c r="G2" s="429" t="s">
        <v>3865</v>
      </c>
      <c r="H2" s="278" t="s">
        <v>3437</v>
      </c>
      <c r="I2" s="251" t="s">
        <v>3437</v>
      </c>
      <c r="J2" s="541" t="s">
        <v>3438</v>
      </c>
      <c r="K2" s="400">
        <v>1368108601</v>
      </c>
      <c r="L2" s="541" t="s">
        <v>3439</v>
      </c>
      <c r="M2" s="525" t="s">
        <v>3440</v>
      </c>
      <c r="N2" s="525" t="s">
        <v>3441</v>
      </c>
      <c r="O2" s="541" t="s">
        <v>3442</v>
      </c>
      <c r="P2" s="541"/>
      <c r="Q2" s="541" t="s">
        <v>3443</v>
      </c>
      <c r="R2" s="541" t="s">
        <v>3444</v>
      </c>
      <c r="S2" s="541" t="s">
        <v>3445</v>
      </c>
      <c r="T2" s="541" t="s">
        <v>3446</v>
      </c>
      <c r="U2" s="541" t="s">
        <v>3447</v>
      </c>
      <c r="V2" s="541" t="s">
        <v>3448</v>
      </c>
      <c r="W2" s="541"/>
      <c r="X2" s="278" t="s">
        <v>3449</v>
      </c>
      <c r="Y2" s="279" t="s">
        <v>3450</v>
      </c>
      <c r="Z2" s="280"/>
      <c r="AA2" s="564" t="s">
        <v>3451</v>
      </c>
      <c r="AB2" s="564" t="s">
        <v>3451</v>
      </c>
      <c r="AC2" s="564" t="s">
        <v>3452</v>
      </c>
      <c r="AD2" s="564" t="s">
        <v>3453</v>
      </c>
      <c r="AE2" s="278" t="s">
        <v>3454</v>
      </c>
      <c r="AF2" s="564" t="s">
        <v>3455</v>
      </c>
      <c r="AG2" s="564" t="s">
        <v>3456</v>
      </c>
      <c r="AH2" s="564" t="s">
        <v>1981</v>
      </c>
      <c r="AI2" s="278" t="s">
        <v>3457</v>
      </c>
      <c r="AJ2" s="281" t="s">
        <v>3458</v>
      </c>
      <c r="AK2" s="278" t="s">
        <v>3459</v>
      </c>
      <c r="AL2" s="406" t="s">
        <v>3460</v>
      </c>
      <c r="AM2" s="278">
        <v>1</v>
      </c>
      <c r="AN2" s="278" t="s">
        <v>3461</v>
      </c>
      <c r="AO2" s="278">
        <v>1</v>
      </c>
      <c r="AP2" s="278">
        <v>1</v>
      </c>
      <c r="AQ2" s="278" t="s">
        <v>3462</v>
      </c>
      <c r="AR2" s="282" t="s">
        <v>3462</v>
      </c>
      <c r="AS2" s="278" t="s">
        <v>3463</v>
      </c>
      <c r="AT2" s="278" t="s">
        <v>3464</v>
      </c>
      <c r="AU2" s="278" t="s">
        <v>3465</v>
      </c>
      <c r="AV2" s="283">
        <v>1</v>
      </c>
      <c r="AW2" s="427" t="s">
        <v>2029</v>
      </c>
      <c r="AX2" s="281" t="s">
        <v>3466</v>
      </c>
      <c r="AY2" s="278">
        <v>1</v>
      </c>
      <c r="AZ2" s="284" t="s">
        <v>3467</v>
      </c>
      <c r="BA2" s="285">
        <v>42506.611805555556</v>
      </c>
      <c r="BB2" s="286" t="s">
        <v>3468</v>
      </c>
      <c r="BC2" s="287"/>
      <c r="BD2" s="287"/>
      <c r="BE2" s="287"/>
    </row>
    <row r="3" spans="1:57" s="272" customFormat="1" ht="24.95" customHeight="1">
      <c r="A3" s="441">
        <v>1</v>
      </c>
      <c r="B3" s="400"/>
      <c r="C3" s="273"/>
      <c r="D3" s="274"/>
      <c r="E3" s="275" t="s">
        <v>3469</v>
      </c>
      <c r="F3" s="400"/>
      <c r="G3" s="429" t="s">
        <v>3865</v>
      </c>
      <c r="H3" s="278"/>
      <c r="I3" s="251"/>
      <c r="J3" s="541"/>
      <c r="K3" s="400"/>
      <c r="L3" s="541"/>
      <c r="M3" s="526"/>
      <c r="N3" s="526"/>
      <c r="O3" s="541"/>
      <c r="P3" s="541"/>
      <c r="Q3" s="541"/>
      <c r="R3" s="541"/>
      <c r="S3" s="541"/>
      <c r="T3" s="541"/>
      <c r="U3" s="541"/>
      <c r="V3" s="541"/>
      <c r="W3" s="541"/>
      <c r="X3" s="278" t="s">
        <v>3470</v>
      </c>
      <c r="Y3" s="279" t="s">
        <v>3471</v>
      </c>
      <c r="Z3" s="280"/>
      <c r="AA3" s="590"/>
      <c r="AB3" s="590"/>
      <c r="AC3" s="590" t="s">
        <v>3472</v>
      </c>
      <c r="AD3" s="590" t="s">
        <v>3473</v>
      </c>
      <c r="AE3" s="278" t="s">
        <v>3474</v>
      </c>
      <c r="AF3" s="590" t="s">
        <v>3475</v>
      </c>
      <c r="AG3" s="590" t="s">
        <v>3476</v>
      </c>
      <c r="AH3" s="590" t="s">
        <v>3477</v>
      </c>
      <c r="AI3" s="278" t="s">
        <v>3478</v>
      </c>
      <c r="AJ3" s="288" t="s">
        <v>3479</v>
      </c>
      <c r="AK3" s="278"/>
      <c r="AL3" s="406"/>
      <c r="AM3" s="278"/>
      <c r="AN3" s="278"/>
      <c r="AO3" s="278"/>
      <c r="AP3" s="278"/>
      <c r="AQ3" s="278"/>
      <c r="AR3" s="400"/>
      <c r="AS3" s="278"/>
      <c r="AT3" s="278"/>
      <c r="AU3" s="278"/>
      <c r="AV3" s="278"/>
      <c r="AW3" s="278"/>
      <c r="AX3" s="278"/>
      <c r="AY3" s="278"/>
      <c r="AZ3" s="287"/>
      <c r="BA3" s="287"/>
      <c r="BB3" s="287"/>
      <c r="BC3" s="287"/>
      <c r="BD3" s="287"/>
      <c r="BE3" s="287"/>
    </row>
    <row r="4" spans="1:57" s="272" customFormat="1" ht="24.95" customHeight="1">
      <c r="A4" s="441">
        <v>1</v>
      </c>
      <c r="B4" s="400"/>
      <c r="C4" s="273"/>
      <c r="D4" s="274"/>
      <c r="E4" s="275" t="s">
        <v>3480</v>
      </c>
      <c r="F4" s="400"/>
      <c r="G4" s="429" t="s">
        <v>3865</v>
      </c>
      <c r="H4" s="278"/>
      <c r="I4" s="251"/>
      <c r="J4" s="541"/>
      <c r="K4" s="400"/>
      <c r="L4" s="541"/>
      <c r="M4" s="527"/>
      <c r="N4" s="527"/>
      <c r="O4" s="541"/>
      <c r="P4" s="541"/>
      <c r="Q4" s="541"/>
      <c r="R4" s="541"/>
      <c r="S4" s="541"/>
      <c r="T4" s="541"/>
      <c r="U4" s="541"/>
      <c r="V4" s="541"/>
      <c r="W4" s="541"/>
      <c r="X4" s="278" t="s">
        <v>3481</v>
      </c>
      <c r="Y4" s="279" t="s">
        <v>3471</v>
      </c>
      <c r="Z4" s="280"/>
      <c r="AA4" s="565"/>
      <c r="AB4" s="565"/>
      <c r="AC4" s="565" t="s">
        <v>2069</v>
      </c>
      <c r="AD4" s="565" t="s">
        <v>2070</v>
      </c>
      <c r="AE4" s="278" t="s">
        <v>2075</v>
      </c>
      <c r="AF4" s="565" t="s">
        <v>2071</v>
      </c>
      <c r="AG4" s="565" t="s">
        <v>2072</v>
      </c>
      <c r="AH4" s="565" t="s">
        <v>2073</v>
      </c>
      <c r="AI4" s="278"/>
      <c r="AJ4" s="289"/>
      <c r="AK4" s="278"/>
      <c r="AL4" s="406"/>
      <c r="AM4" s="278"/>
      <c r="AN4" s="278"/>
      <c r="AO4" s="278"/>
      <c r="AP4" s="278"/>
      <c r="AQ4" s="278"/>
      <c r="AR4" s="400"/>
      <c r="AS4" s="278"/>
      <c r="AT4" s="278"/>
      <c r="AU4" s="278"/>
      <c r="AV4" s="278"/>
      <c r="AW4" s="278"/>
      <c r="AX4" s="278"/>
      <c r="AY4" s="278"/>
      <c r="AZ4" s="287"/>
      <c r="BA4" s="287"/>
      <c r="BB4" s="287"/>
      <c r="BC4" s="287"/>
      <c r="BD4" s="287"/>
      <c r="BE4" s="287"/>
    </row>
    <row r="5" spans="1:57" s="272" customFormat="1" ht="24.95" customHeight="1">
      <c r="A5" s="278">
        <v>16</v>
      </c>
      <c r="B5" s="400" t="s">
        <v>3482</v>
      </c>
      <c r="C5" s="273">
        <v>42489</v>
      </c>
      <c r="D5" s="274" t="s">
        <v>2112</v>
      </c>
      <c r="E5" s="275" t="s">
        <v>2074</v>
      </c>
      <c r="F5" s="400"/>
      <c r="G5" s="429" t="s">
        <v>3935</v>
      </c>
      <c r="H5" s="278" t="s">
        <v>2113</v>
      </c>
      <c r="I5" s="251" t="s">
        <v>2113</v>
      </c>
      <c r="J5" s="541" t="s">
        <v>2114</v>
      </c>
      <c r="K5" s="400">
        <v>1378120082</v>
      </c>
      <c r="L5" s="541" t="s">
        <v>2115</v>
      </c>
      <c r="M5" s="525" t="s">
        <v>2116</v>
      </c>
      <c r="N5" s="525" t="s">
        <v>2090</v>
      </c>
      <c r="O5" s="541" t="s">
        <v>2117</v>
      </c>
      <c r="P5" s="541" t="s">
        <v>2118</v>
      </c>
      <c r="Q5" s="541" t="s">
        <v>2119</v>
      </c>
      <c r="R5" s="541" t="s">
        <v>2120</v>
      </c>
      <c r="S5" s="541" t="s">
        <v>2121</v>
      </c>
      <c r="T5" s="541" t="s">
        <v>2122</v>
      </c>
      <c r="U5" s="541" t="s">
        <v>2123</v>
      </c>
      <c r="V5" s="541" t="s">
        <v>2124</v>
      </c>
      <c r="W5" s="541" t="s">
        <v>2125</v>
      </c>
      <c r="X5" s="278" t="s">
        <v>2088</v>
      </c>
      <c r="Y5" s="279" t="s">
        <v>3483</v>
      </c>
      <c r="Z5" s="290" t="s">
        <v>2103</v>
      </c>
      <c r="AA5" s="564" t="s">
        <v>2083</v>
      </c>
      <c r="AB5" s="564" t="s">
        <v>2068</v>
      </c>
      <c r="AC5" s="564" t="s">
        <v>2126</v>
      </c>
      <c r="AD5" s="564" t="s">
        <v>2098</v>
      </c>
      <c r="AE5" s="564" t="s">
        <v>2127</v>
      </c>
      <c r="AF5" s="564" t="s">
        <v>2128</v>
      </c>
      <c r="AG5" s="564" t="s">
        <v>2072</v>
      </c>
      <c r="AH5" s="564" t="s">
        <v>1982</v>
      </c>
      <c r="AI5" s="278" t="s">
        <v>2130</v>
      </c>
      <c r="AJ5" s="288" t="s">
        <v>2131</v>
      </c>
      <c r="AK5" s="278" t="s">
        <v>2120</v>
      </c>
      <c r="AL5" s="278" t="s">
        <v>2132</v>
      </c>
      <c r="AM5" s="278">
        <v>1</v>
      </c>
      <c r="AN5" s="278" t="s">
        <v>3484</v>
      </c>
      <c r="AO5" s="278">
        <v>1</v>
      </c>
      <c r="AP5" s="278">
        <v>1</v>
      </c>
      <c r="AQ5" s="278" t="s">
        <v>3485</v>
      </c>
      <c r="AR5" s="282" t="s">
        <v>2021</v>
      </c>
      <c r="AS5" s="278" t="s">
        <v>2133</v>
      </c>
      <c r="AT5" s="278" t="s">
        <v>2133</v>
      </c>
      <c r="AU5" s="278" t="s">
        <v>3486</v>
      </c>
      <c r="AV5" s="283">
        <v>2</v>
      </c>
      <c r="AW5" s="278" t="s">
        <v>3487</v>
      </c>
      <c r="AX5" s="288" t="s">
        <v>3488</v>
      </c>
      <c r="AY5" s="288">
        <v>1</v>
      </c>
      <c r="AZ5" s="284" t="s">
        <v>2130</v>
      </c>
      <c r="BA5" s="285">
        <v>42506.642361111109</v>
      </c>
      <c r="BB5" s="284"/>
      <c r="BC5" s="287"/>
      <c r="BD5" s="287"/>
      <c r="BE5" s="287"/>
    </row>
    <row r="6" spans="1:57" s="272" customFormat="1" ht="24.95" customHeight="1">
      <c r="A6" s="441">
        <v>16</v>
      </c>
      <c r="B6" s="400"/>
      <c r="C6" s="273"/>
      <c r="D6" s="274"/>
      <c r="E6" s="275" t="s">
        <v>2074</v>
      </c>
      <c r="F6" s="400"/>
      <c r="G6" s="441" t="s">
        <v>3935</v>
      </c>
      <c r="H6" s="278"/>
      <c r="I6" s="251"/>
      <c r="J6" s="541"/>
      <c r="K6" s="400"/>
      <c r="L6" s="541"/>
      <c r="M6" s="526"/>
      <c r="N6" s="526"/>
      <c r="O6" s="541"/>
      <c r="P6" s="541"/>
      <c r="Q6" s="541"/>
      <c r="R6" s="541"/>
      <c r="S6" s="541"/>
      <c r="T6" s="541"/>
      <c r="U6" s="541"/>
      <c r="V6" s="541"/>
      <c r="W6" s="541"/>
      <c r="X6" s="278" t="s">
        <v>2134</v>
      </c>
      <c r="Y6" s="279" t="s">
        <v>3489</v>
      </c>
      <c r="Z6" s="290" t="s">
        <v>2135</v>
      </c>
      <c r="AA6" s="590"/>
      <c r="AB6" s="590" t="s">
        <v>2068</v>
      </c>
      <c r="AC6" s="590" t="s">
        <v>2126</v>
      </c>
      <c r="AD6" s="590" t="s">
        <v>2098</v>
      </c>
      <c r="AE6" s="590" t="s">
        <v>2127</v>
      </c>
      <c r="AF6" s="590" t="s">
        <v>2128</v>
      </c>
      <c r="AG6" s="590" t="s">
        <v>2072</v>
      </c>
      <c r="AH6" s="590" t="s">
        <v>2129</v>
      </c>
      <c r="AI6" s="278"/>
      <c r="AJ6" s="289"/>
      <c r="AK6" s="278"/>
      <c r="AL6" s="278"/>
      <c r="AM6" s="278"/>
      <c r="AN6" s="278"/>
      <c r="AO6" s="278"/>
      <c r="AP6" s="278"/>
      <c r="AQ6" s="278"/>
      <c r="AR6" s="400"/>
      <c r="AS6" s="278"/>
      <c r="AT6" s="278"/>
      <c r="AU6" s="278" t="s">
        <v>3490</v>
      </c>
      <c r="AV6" s="278"/>
      <c r="AW6" s="278"/>
      <c r="AX6" s="291"/>
      <c r="AY6" s="291"/>
      <c r="AZ6" s="287"/>
      <c r="BA6" s="287"/>
      <c r="BB6" s="287"/>
      <c r="BC6" s="287"/>
      <c r="BD6" s="287"/>
      <c r="BE6" s="287"/>
    </row>
    <row r="7" spans="1:57" s="272" customFormat="1" ht="24.95" customHeight="1">
      <c r="A7" s="441">
        <v>16</v>
      </c>
      <c r="B7" s="400"/>
      <c r="C7" s="273"/>
      <c r="D7" s="274"/>
      <c r="E7" s="275" t="s">
        <v>2074</v>
      </c>
      <c r="F7" s="400"/>
      <c r="G7" s="441" t="s">
        <v>3935</v>
      </c>
      <c r="H7" s="278"/>
      <c r="I7" s="251"/>
      <c r="J7" s="541"/>
      <c r="K7" s="400"/>
      <c r="L7" s="541"/>
      <c r="M7" s="526"/>
      <c r="N7" s="526"/>
      <c r="O7" s="541"/>
      <c r="P7" s="541"/>
      <c r="Q7" s="541"/>
      <c r="R7" s="541"/>
      <c r="S7" s="541"/>
      <c r="T7" s="541"/>
      <c r="U7" s="541"/>
      <c r="V7" s="541"/>
      <c r="W7" s="541"/>
      <c r="X7" s="278" t="s">
        <v>2136</v>
      </c>
      <c r="Y7" s="279" t="s">
        <v>3489</v>
      </c>
      <c r="Z7" s="290" t="s">
        <v>2135</v>
      </c>
      <c r="AA7" s="590"/>
      <c r="AB7" s="590" t="s">
        <v>2068</v>
      </c>
      <c r="AC7" s="590" t="s">
        <v>2126</v>
      </c>
      <c r="AD7" s="590" t="s">
        <v>2098</v>
      </c>
      <c r="AE7" s="590" t="s">
        <v>2127</v>
      </c>
      <c r="AF7" s="590" t="s">
        <v>2128</v>
      </c>
      <c r="AG7" s="590" t="s">
        <v>2072</v>
      </c>
      <c r="AH7" s="590" t="s">
        <v>2129</v>
      </c>
      <c r="AI7" s="278"/>
      <c r="AJ7" s="289"/>
      <c r="AK7" s="278"/>
      <c r="AL7" s="278"/>
      <c r="AM7" s="278"/>
      <c r="AN7" s="278"/>
      <c r="AO7" s="278"/>
      <c r="AP7" s="278"/>
      <c r="AQ7" s="278"/>
      <c r="AR7" s="400"/>
      <c r="AS7" s="278"/>
      <c r="AT7" s="278"/>
      <c r="AU7" s="278"/>
      <c r="AV7" s="278"/>
      <c r="AW7" s="278"/>
      <c r="AX7" s="291"/>
      <c r="AY7" s="291"/>
      <c r="AZ7" s="287"/>
      <c r="BA7" s="287"/>
      <c r="BB7" s="287"/>
      <c r="BC7" s="287"/>
      <c r="BD7" s="287"/>
      <c r="BE7" s="287"/>
    </row>
    <row r="8" spans="1:57" s="272" customFormat="1" ht="24.95" customHeight="1">
      <c r="A8" s="441">
        <v>16</v>
      </c>
      <c r="B8" s="400"/>
      <c r="C8" s="273"/>
      <c r="D8" s="274"/>
      <c r="E8" s="275" t="s">
        <v>2074</v>
      </c>
      <c r="F8" s="400"/>
      <c r="G8" s="441" t="s">
        <v>3935</v>
      </c>
      <c r="H8" s="278"/>
      <c r="I8" s="251"/>
      <c r="J8" s="541"/>
      <c r="K8" s="400"/>
      <c r="L8" s="541"/>
      <c r="M8" s="527"/>
      <c r="N8" s="527"/>
      <c r="O8" s="541"/>
      <c r="P8" s="541"/>
      <c r="Q8" s="541"/>
      <c r="R8" s="541"/>
      <c r="S8" s="541"/>
      <c r="T8" s="541"/>
      <c r="U8" s="541"/>
      <c r="V8" s="541"/>
      <c r="W8" s="541"/>
      <c r="X8" s="278" t="s">
        <v>2137</v>
      </c>
      <c r="Y8" s="279" t="s">
        <v>3471</v>
      </c>
      <c r="Z8" s="290" t="s">
        <v>2105</v>
      </c>
      <c r="AA8" s="565"/>
      <c r="AB8" s="565" t="s">
        <v>2068</v>
      </c>
      <c r="AC8" s="565" t="s">
        <v>2126</v>
      </c>
      <c r="AD8" s="565" t="s">
        <v>2098</v>
      </c>
      <c r="AE8" s="565" t="s">
        <v>2127</v>
      </c>
      <c r="AF8" s="565" t="s">
        <v>2128</v>
      </c>
      <c r="AG8" s="565" t="s">
        <v>2072</v>
      </c>
      <c r="AH8" s="565" t="s">
        <v>2129</v>
      </c>
      <c r="AI8" s="278"/>
      <c r="AJ8" s="289"/>
      <c r="AK8" s="278"/>
      <c r="AL8" s="278"/>
      <c r="AM8" s="278"/>
      <c r="AN8" s="278"/>
      <c r="AO8" s="278"/>
      <c r="AP8" s="278"/>
      <c r="AQ8" s="278"/>
      <c r="AR8" s="400"/>
      <c r="AS8" s="278"/>
      <c r="AT8" s="278"/>
      <c r="AU8" s="278"/>
      <c r="AV8" s="278"/>
      <c r="AW8" s="278"/>
      <c r="AX8" s="291"/>
      <c r="AY8" s="291"/>
      <c r="AZ8" s="287"/>
      <c r="BA8" s="287"/>
      <c r="BB8" s="287"/>
      <c r="BC8" s="287"/>
      <c r="BD8" s="287"/>
      <c r="BE8" s="287"/>
    </row>
    <row r="9" spans="1:57" s="272" customFormat="1" ht="24.95" customHeight="1">
      <c r="A9" s="278">
        <v>18</v>
      </c>
      <c r="B9" s="400" t="s">
        <v>3482</v>
      </c>
      <c r="C9" s="273">
        <v>42489</v>
      </c>
      <c r="D9" s="274" t="s">
        <v>2076</v>
      </c>
      <c r="E9" s="275" t="s">
        <v>2074</v>
      </c>
      <c r="F9" s="400"/>
      <c r="G9" s="429" t="s">
        <v>3936</v>
      </c>
      <c r="H9" s="278" t="s">
        <v>2140</v>
      </c>
      <c r="I9" s="251" t="s">
        <v>2140</v>
      </c>
      <c r="J9" s="541" t="s">
        <v>2141</v>
      </c>
      <c r="K9" s="400">
        <v>1308137459</v>
      </c>
      <c r="L9" s="541" t="s">
        <v>2142</v>
      </c>
      <c r="M9" s="525" t="s">
        <v>2079</v>
      </c>
      <c r="N9" s="525" t="s">
        <v>2080</v>
      </c>
      <c r="O9" s="541" t="s">
        <v>2143</v>
      </c>
      <c r="P9" s="541" t="s">
        <v>2144</v>
      </c>
      <c r="Q9" s="541" t="s">
        <v>2145</v>
      </c>
      <c r="R9" s="541" t="s">
        <v>2146</v>
      </c>
      <c r="S9" s="541" t="s">
        <v>2147</v>
      </c>
      <c r="T9" s="541" t="s">
        <v>2148</v>
      </c>
      <c r="U9" s="541" t="s">
        <v>2149</v>
      </c>
      <c r="V9" s="541" t="s">
        <v>2150</v>
      </c>
      <c r="W9" s="541" t="s">
        <v>2151</v>
      </c>
      <c r="X9" s="406" t="s">
        <v>3491</v>
      </c>
      <c r="Y9" s="279" t="s">
        <v>3489</v>
      </c>
      <c r="Z9" s="290" t="s">
        <v>2152</v>
      </c>
      <c r="AA9" s="278" t="s">
        <v>2153</v>
      </c>
      <c r="AB9" s="278" t="s">
        <v>2154</v>
      </c>
      <c r="AC9" s="406" t="s">
        <v>3492</v>
      </c>
      <c r="AD9" s="562" t="s">
        <v>3493</v>
      </c>
      <c r="AE9" s="562" t="s">
        <v>2159</v>
      </c>
      <c r="AF9" s="564" t="s">
        <v>2155</v>
      </c>
      <c r="AG9" s="564" t="s">
        <v>2108</v>
      </c>
      <c r="AH9" s="562" t="s">
        <v>1980</v>
      </c>
      <c r="AI9" s="278" t="s">
        <v>2156</v>
      </c>
      <c r="AJ9" s="288" t="s">
        <v>2157</v>
      </c>
      <c r="AK9" s="278" t="s">
        <v>2146</v>
      </c>
      <c r="AL9" s="278" t="s">
        <v>2158</v>
      </c>
      <c r="AM9" s="278">
        <v>1</v>
      </c>
      <c r="AN9" s="278" t="s">
        <v>3484</v>
      </c>
      <c r="AO9" s="278">
        <v>1</v>
      </c>
      <c r="AP9" s="278">
        <v>1</v>
      </c>
      <c r="AQ9" s="278" t="s">
        <v>3494</v>
      </c>
      <c r="AR9" s="282" t="s">
        <v>3495</v>
      </c>
      <c r="AS9" s="278" t="s">
        <v>3496</v>
      </c>
      <c r="AT9" s="278" t="s">
        <v>3496</v>
      </c>
      <c r="AU9" s="278" t="s">
        <v>3497</v>
      </c>
      <c r="AV9" s="283">
        <v>4</v>
      </c>
      <c r="AW9" s="278" t="s">
        <v>2158</v>
      </c>
      <c r="AX9" s="288" t="s">
        <v>2157</v>
      </c>
      <c r="AY9" s="278">
        <v>1</v>
      </c>
      <c r="AZ9" s="284" t="s">
        <v>2156</v>
      </c>
      <c r="BA9" s="285">
        <v>42506.671527777777</v>
      </c>
      <c r="BB9" s="284"/>
      <c r="BC9" s="287"/>
      <c r="BD9" s="287"/>
      <c r="BE9" s="287"/>
    </row>
    <row r="10" spans="1:57" s="272" customFormat="1" ht="24.95" customHeight="1">
      <c r="A10" s="441">
        <v>18</v>
      </c>
      <c r="B10" s="400"/>
      <c r="C10" s="273"/>
      <c r="D10" s="274"/>
      <c r="E10" s="275" t="s">
        <v>2074</v>
      </c>
      <c r="F10" s="400"/>
      <c r="G10" s="441" t="s">
        <v>3936</v>
      </c>
      <c r="H10" s="278"/>
      <c r="I10" s="251"/>
      <c r="J10" s="541"/>
      <c r="K10" s="400"/>
      <c r="L10" s="541"/>
      <c r="M10" s="526"/>
      <c r="N10" s="526"/>
      <c r="O10" s="541"/>
      <c r="P10" s="541"/>
      <c r="Q10" s="541"/>
      <c r="R10" s="541"/>
      <c r="S10" s="541"/>
      <c r="T10" s="541"/>
      <c r="U10" s="541"/>
      <c r="V10" s="541"/>
      <c r="W10" s="541"/>
      <c r="X10" s="406" t="s">
        <v>3498</v>
      </c>
      <c r="Y10" s="279" t="s">
        <v>2094</v>
      </c>
      <c r="Z10" s="290" t="s">
        <v>2068</v>
      </c>
      <c r="AA10" s="278" t="s">
        <v>2078</v>
      </c>
      <c r="AB10" s="278" t="s">
        <v>2097</v>
      </c>
      <c r="AC10" s="292" t="s">
        <v>3499</v>
      </c>
      <c r="AD10" s="603"/>
      <c r="AE10" s="603"/>
      <c r="AF10" s="590"/>
      <c r="AG10" s="590"/>
      <c r="AH10" s="603"/>
      <c r="AI10" s="278"/>
      <c r="AJ10" s="289"/>
      <c r="AK10" s="278"/>
      <c r="AL10" s="278"/>
      <c r="AM10" s="278"/>
      <c r="AN10" s="278"/>
      <c r="AO10" s="278"/>
      <c r="AP10" s="278"/>
      <c r="AQ10" s="278"/>
      <c r="AR10" s="400"/>
      <c r="AS10" s="278"/>
      <c r="AT10" s="278"/>
      <c r="AU10" s="278" t="s">
        <v>3500</v>
      </c>
      <c r="AW10" s="278" t="s">
        <v>3501</v>
      </c>
      <c r="AX10" s="278"/>
      <c r="AY10" s="278"/>
      <c r="AZ10" s="287"/>
      <c r="BA10" s="287"/>
      <c r="BB10" s="287"/>
      <c r="BC10" s="287"/>
      <c r="BD10" s="287"/>
      <c r="BE10" s="287"/>
    </row>
    <row r="11" spans="1:57" s="272" customFormat="1" ht="24.95" customHeight="1">
      <c r="A11" s="441">
        <v>18</v>
      </c>
      <c r="B11" s="400"/>
      <c r="C11" s="273"/>
      <c r="D11" s="274"/>
      <c r="E11" s="275" t="s">
        <v>2074</v>
      </c>
      <c r="F11" s="400"/>
      <c r="G11" s="441" t="s">
        <v>3936</v>
      </c>
      <c r="H11" s="278"/>
      <c r="I11" s="251"/>
      <c r="J11" s="541"/>
      <c r="K11" s="400"/>
      <c r="L11" s="541"/>
      <c r="M11" s="527"/>
      <c r="N11" s="527"/>
      <c r="O11" s="541"/>
      <c r="P11" s="541"/>
      <c r="Q11" s="541"/>
      <c r="R11" s="541"/>
      <c r="S11" s="541"/>
      <c r="T11" s="541"/>
      <c r="U11" s="541"/>
      <c r="V11" s="541"/>
      <c r="W11" s="541"/>
      <c r="X11" s="406" t="s">
        <v>3502</v>
      </c>
      <c r="Y11" s="293" t="s">
        <v>3483</v>
      </c>
      <c r="Z11" s="290" t="s">
        <v>2068</v>
      </c>
      <c r="AA11" s="278" t="s">
        <v>2153</v>
      </c>
      <c r="AB11" s="278" t="s">
        <v>2154</v>
      </c>
      <c r="AC11" s="294" t="s">
        <v>3503</v>
      </c>
      <c r="AD11" s="563"/>
      <c r="AE11" s="563"/>
      <c r="AF11" s="565"/>
      <c r="AG11" s="565"/>
      <c r="AH11" s="563"/>
      <c r="AI11" s="278"/>
      <c r="AJ11" s="289"/>
      <c r="AK11" s="278"/>
      <c r="AL11" s="278"/>
      <c r="AM11" s="278"/>
      <c r="AN11" s="278"/>
      <c r="AO11" s="278"/>
      <c r="AP11" s="278"/>
      <c r="AQ11" s="278"/>
      <c r="AR11" s="400"/>
      <c r="AS11" s="278"/>
      <c r="AT11" s="278"/>
      <c r="AU11" s="278"/>
      <c r="AV11" s="278"/>
      <c r="AW11" s="278"/>
      <c r="AX11" s="278"/>
      <c r="AY11" s="278"/>
      <c r="AZ11" s="287"/>
      <c r="BA11" s="287"/>
      <c r="BB11" s="287"/>
      <c r="BC11" s="287"/>
      <c r="BD11" s="287"/>
      <c r="BE11" s="287"/>
    </row>
    <row r="12" spans="1:57" s="272" customFormat="1" ht="24.95" customHeight="1">
      <c r="A12" s="278">
        <v>25</v>
      </c>
      <c r="B12" s="400" t="s">
        <v>3482</v>
      </c>
      <c r="C12" s="273">
        <v>42493</v>
      </c>
      <c r="D12" s="274" t="s">
        <v>2076</v>
      </c>
      <c r="E12" s="275" t="s">
        <v>2074</v>
      </c>
      <c r="F12" s="400"/>
      <c r="G12" s="429" t="s">
        <v>3866</v>
      </c>
      <c r="H12" s="278" t="s">
        <v>2175</v>
      </c>
      <c r="I12" s="251" t="s">
        <v>2176</v>
      </c>
      <c r="J12" s="541" t="s">
        <v>2177</v>
      </c>
      <c r="K12" s="400">
        <v>2208113603</v>
      </c>
      <c r="L12" s="541" t="s">
        <v>2178</v>
      </c>
      <c r="M12" s="525" t="s">
        <v>2179</v>
      </c>
      <c r="N12" s="525" t="s">
        <v>2086</v>
      </c>
      <c r="O12" s="541" t="s">
        <v>2087</v>
      </c>
      <c r="P12" s="541" t="s">
        <v>2180</v>
      </c>
      <c r="Q12" s="541" t="s">
        <v>2181</v>
      </c>
      <c r="R12" s="541" t="s">
        <v>2182</v>
      </c>
      <c r="S12" s="541" t="s">
        <v>2183</v>
      </c>
      <c r="T12" s="541" t="s">
        <v>2184</v>
      </c>
      <c r="U12" s="541" t="s">
        <v>2185</v>
      </c>
      <c r="V12" s="541" t="s">
        <v>2186</v>
      </c>
      <c r="W12" s="541" t="s">
        <v>2187</v>
      </c>
      <c r="X12" s="278" t="s">
        <v>2188</v>
      </c>
      <c r="Y12" s="279" t="s">
        <v>3504</v>
      </c>
      <c r="Z12" s="290" t="s">
        <v>3495</v>
      </c>
      <c r="AA12" s="278" t="s">
        <v>2189</v>
      </c>
      <c r="AB12" s="278" t="s">
        <v>2097</v>
      </c>
      <c r="AC12" s="278" t="s">
        <v>2190</v>
      </c>
      <c r="AD12" s="278" t="s">
        <v>2191</v>
      </c>
      <c r="AE12" s="278" t="s">
        <v>2192</v>
      </c>
      <c r="AF12" s="278" t="s">
        <v>2193</v>
      </c>
      <c r="AG12" s="278" t="s">
        <v>2003</v>
      </c>
      <c r="AH12" s="278" t="s">
        <v>2194</v>
      </c>
      <c r="AI12" s="278" t="s">
        <v>2195</v>
      </c>
      <c r="AJ12" s="288" t="s">
        <v>2196</v>
      </c>
      <c r="AK12" s="278" t="s">
        <v>2197</v>
      </c>
      <c r="AL12" s="278" t="s">
        <v>2198</v>
      </c>
      <c r="AM12" s="278">
        <v>1</v>
      </c>
      <c r="AN12" s="278" t="s">
        <v>3484</v>
      </c>
      <c r="AO12" s="278">
        <v>1</v>
      </c>
      <c r="AP12" s="278">
        <v>1</v>
      </c>
      <c r="AQ12" s="278" t="s">
        <v>3494</v>
      </c>
      <c r="AR12" s="282" t="s">
        <v>3495</v>
      </c>
      <c r="AS12" s="278" t="s">
        <v>2199</v>
      </c>
      <c r="AT12" s="278" t="s">
        <v>2200</v>
      </c>
      <c r="AU12" s="278" t="s">
        <v>1890</v>
      </c>
      <c r="AV12" s="283">
        <v>2</v>
      </c>
      <c r="AW12" s="278" t="s">
        <v>1891</v>
      </c>
      <c r="AX12" s="278" t="s">
        <v>1892</v>
      </c>
      <c r="AY12" s="278"/>
      <c r="AZ12" s="284" t="s">
        <v>2195</v>
      </c>
      <c r="BA12" s="285">
        <v>42506.71875</v>
      </c>
      <c r="BB12" s="284"/>
      <c r="BC12" s="287"/>
      <c r="BD12" s="287"/>
      <c r="BE12" s="287"/>
    </row>
    <row r="13" spans="1:57" s="272" customFormat="1" ht="24.95" customHeight="1">
      <c r="A13" s="441">
        <v>25</v>
      </c>
      <c r="B13" s="400"/>
      <c r="C13" s="273"/>
      <c r="D13" s="274"/>
      <c r="E13" s="275" t="s">
        <v>2074</v>
      </c>
      <c r="F13" s="400"/>
      <c r="G13" s="429" t="s">
        <v>3866</v>
      </c>
      <c r="H13" s="278"/>
      <c r="I13" s="251"/>
      <c r="J13" s="541"/>
      <c r="K13" s="400"/>
      <c r="L13" s="541"/>
      <c r="M13" s="526"/>
      <c r="N13" s="526"/>
      <c r="O13" s="541"/>
      <c r="P13" s="541"/>
      <c r="Q13" s="541"/>
      <c r="R13" s="541"/>
      <c r="S13" s="541"/>
      <c r="T13" s="541"/>
      <c r="U13" s="541"/>
      <c r="V13" s="541"/>
      <c r="W13" s="541"/>
      <c r="X13" s="278" t="s">
        <v>2201</v>
      </c>
      <c r="Y13" s="279"/>
      <c r="Z13" s="290"/>
      <c r="AA13" s="278"/>
      <c r="AB13" s="278"/>
      <c r="AC13" s="278"/>
      <c r="AD13" s="278" t="s">
        <v>2012</v>
      </c>
      <c r="AE13" s="278"/>
      <c r="AF13" s="278"/>
      <c r="AG13" s="278"/>
      <c r="AH13" s="278"/>
      <c r="AI13" s="278"/>
      <c r="AJ13" s="289"/>
      <c r="AK13" s="278"/>
      <c r="AL13" s="278"/>
      <c r="AM13" s="278"/>
      <c r="AN13" s="278"/>
      <c r="AO13" s="278"/>
      <c r="AP13" s="278"/>
      <c r="AQ13" s="278"/>
      <c r="AR13" s="400"/>
      <c r="AS13" s="278"/>
      <c r="AT13" s="278"/>
      <c r="AU13" s="278"/>
      <c r="AV13" s="278"/>
      <c r="AW13" s="278"/>
      <c r="AX13" s="291"/>
      <c r="AY13" s="291"/>
      <c r="AZ13" s="287"/>
      <c r="BA13" s="287"/>
      <c r="BB13" s="287"/>
      <c r="BC13" s="287"/>
      <c r="BD13" s="287"/>
      <c r="BE13" s="287"/>
    </row>
    <row r="14" spans="1:57" s="272" customFormat="1" ht="24.95" customHeight="1">
      <c r="A14" s="441">
        <v>25</v>
      </c>
      <c r="B14" s="400"/>
      <c r="C14" s="273"/>
      <c r="D14" s="274"/>
      <c r="E14" s="275" t="s">
        <v>2074</v>
      </c>
      <c r="F14" s="400"/>
      <c r="G14" s="429" t="s">
        <v>3866</v>
      </c>
      <c r="H14" s="278"/>
      <c r="I14" s="251"/>
      <c r="J14" s="541"/>
      <c r="K14" s="400"/>
      <c r="L14" s="541"/>
      <c r="M14" s="527"/>
      <c r="N14" s="527"/>
      <c r="O14" s="541"/>
      <c r="P14" s="541"/>
      <c r="Q14" s="541"/>
      <c r="R14" s="541"/>
      <c r="S14" s="541"/>
      <c r="T14" s="541"/>
      <c r="U14" s="541"/>
      <c r="V14" s="541"/>
      <c r="W14" s="541"/>
      <c r="X14" s="278" t="s">
        <v>2202</v>
      </c>
      <c r="Y14" s="279"/>
      <c r="Z14" s="290"/>
      <c r="AA14" s="278"/>
      <c r="AB14" s="278"/>
      <c r="AC14" s="278"/>
      <c r="AD14" s="278" t="s">
        <v>2203</v>
      </c>
      <c r="AE14" s="278"/>
      <c r="AF14" s="278"/>
      <c r="AG14" s="278"/>
      <c r="AH14" s="278"/>
      <c r="AI14" s="278"/>
      <c r="AJ14" s="289"/>
      <c r="AK14" s="278"/>
      <c r="AL14" s="278"/>
      <c r="AM14" s="278"/>
      <c r="AN14" s="278"/>
      <c r="AO14" s="278"/>
      <c r="AP14" s="278"/>
      <c r="AQ14" s="278"/>
      <c r="AR14" s="400"/>
      <c r="AS14" s="278"/>
      <c r="AT14" s="278"/>
      <c r="AU14" s="278"/>
      <c r="AV14" s="278"/>
      <c r="AW14" s="278"/>
      <c r="AX14" s="278"/>
      <c r="AY14" s="278"/>
      <c r="AZ14" s="287"/>
      <c r="BA14" s="287"/>
      <c r="BB14" s="287"/>
      <c r="BC14" s="287"/>
      <c r="BD14" s="287"/>
      <c r="BE14" s="287"/>
    </row>
    <row r="15" spans="1:57" s="272" customFormat="1" ht="24.95" customHeight="1">
      <c r="A15" s="278">
        <v>27</v>
      </c>
      <c r="B15" s="400" t="s">
        <v>3482</v>
      </c>
      <c r="C15" s="273">
        <v>42493</v>
      </c>
      <c r="D15" s="274" t="s">
        <v>2205</v>
      </c>
      <c r="E15" s="275" t="s">
        <v>2074</v>
      </c>
      <c r="F15" s="276" t="s">
        <v>2206</v>
      </c>
      <c r="G15" s="429" t="s">
        <v>3867</v>
      </c>
      <c r="H15" s="278" t="s">
        <v>2207</v>
      </c>
      <c r="I15" s="251" t="s">
        <v>2207</v>
      </c>
      <c r="J15" s="541" t="s">
        <v>2208</v>
      </c>
      <c r="K15" s="400">
        <v>1318195829</v>
      </c>
      <c r="L15" s="541" t="s">
        <v>2209</v>
      </c>
      <c r="M15" s="525" t="s">
        <v>2174</v>
      </c>
      <c r="N15" s="525" t="s">
        <v>2080</v>
      </c>
      <c r="O15" s="541" t="s">
        <v>2210</v>
      </c>
      <c r="P15" s="541" t="s">
        <v>2211</v>
      </c>
      <c r="Q15" s="541" t="s">
        <v>2212</v>
      </c>
      <c r="R15" s="541" t="s">
        <v>2213</v>
      </c>
      <c r="S15" s="541" t="s">
        <v>2214</v>
      </c>
      <c r="T15" s="541" t="s">
        <v>2215</v>
      </c>
      <c r="U15" s="541" t="s">
        <v>2216</v>
      </c>
      <c r="V15" s="541" t="s">
        <v>2217</v>
      </c>
      <c r="W15" s="541" t="s">
        <v>2218</v>
      </c>
      <c r="X15" s="278" t="s">
        <v>2219</v>
      </c>
      <c r="Y15" s="279" t="s">
        <v>3504</v>
      </c>
      <c r="Z15" s="290" t="s">
        <v>2068</v>
      </c>
      <c r="AA15" s="562" t="s">
        <v>3505</v>
      </c>
      <c r="AB15" s="564" t="s">
        <v>2097</v>
      </c>
      <c r="AC15" s="564" t="s">
        <v>2126</v>
      </c>
      <c r="AD15" s="562" t="s">
        <v>2013</v>
      </c>
      <c r="AE15" s="564" t="s">
        <v>2109</v>
      </c>
      <c r="AF15" s="564" t="s">
        <v>2220</v>
      </c>
      <c r="AG15" s="562" t="s">
        <v>3506</v>
      </c>
      <c r="AH15" s="562" t="s">
        <v>1983</v>
      </c>
      <c r="AI15" s="278" t="s">
        <v>2221</v>
      </c>
      <c r="AJ15" s="288" t="s">
        <v>2222</v>
      </c>
      <c r="AK15" s="278" t="s">
        <v>2213</v>
      </c>
      <c r="AL15" s="278" t="s">
        <v>2223</v>
      </c>
      <c r="AM15" s="278">
        <v>1</v>
      </c>
      <c r="AN15" s="278" t="s">
        <v>3484</v>
      </c>
      <c r="AO15" s="278">
        <v>1</v>
      </c>
      <c r="AP15" s="278">
        <v>1</v>
      </c>
      <c r="AQ15" s="278" t="s">
        <v>3485</v>
      </c>
      <c r="AR15" s="282" t="s">
        <v>3485</v>
      </c>
      <c r="AS15" s="278" t="s">
        <v>2224</v>
      </c>
      <c r="AT15" s="278" t="s">
        <v>2225</v>
      </c>
      <c r="AU15" s="278" t="s">
        <v>2221</v>
      </c>
      <c r="AV15" s="283">
        <v>1</v>
      </c>
      <c r="AW15" s="278" t="s">
        <v>2223</v>
      </c>
      <c r="AX15" s="288" t="s">
        <v>2222</v>
      </c>
      <c r="AY15" s="288">
        <v>1</v>
      </c>
      <c r="AZ15" s="284"/>
      <c r="BA15" s="284"/>
      <c r="BB15" s="284" t="s">
        <v>3507</v>
      </c>
      <c r="BC15" s="287"/>
      <c r="BD15" s="287"/>
      <c r="BE15" s="287"/>
    </row>
    <row r="16" spans="1:57" s="272" customFormat="1" ht="24.95" customHeight="1">
      <c r="A16" s="441">
        <v>27</v>
      </c>
      <c r="B16" s="400"/>
      <c r="C16" s="273"/>
      <c r="D16" s="274"/>
      <c r="E16" s="275" t="s">
        <v>2074</v>
      </c>
      <c r="F16" s="276"/>
      <c r="G16" s="429" t="s">
        <v>3867</v>
      </c>
      <c r="H16" s="278"/>
      <c r="I16" s="251"/>
      <c r="J16" s="541"/>
      <c r="K16" s="400"/>
      <c r="L16" s="541"/>
      <c r="M16" s="527"/>
      <c r="N16" s="527"/>
      <c r="O16" s="541"/>
      <c r="P16" s="541"/>
      <c r="Q16" s="541"/>
      <c r="R16" s="541"/>
      <c r="S16" s="541"/>
      <c r="T16" s="541"/>
      <c r="U16" s="541"/>
      <c r="V16" s="541"/>
      <c r="W16" s="541"/>
      <c r="X16" s="278" t="s">
        <v>2226</v>
      </c>
      <c r="Y16" s="279" t="s">
        <v>3504</v>
      </c>
      <c r="Z16" s="290" t="s">
        <v>2068</v>
      </c>
      <c r="AA16" s="563"/>
      <c r="AB16" s="565"/>
      <c r="AC16" s="565"/>
      <c r="AD16" s="563"/>
      <c r="AE16" s="565" t="s">
        <v>2109</v>
      </c>
      <c r="AF16" s="565" t="s">
        <v>2220</v>
      </c>
      <c r="AG16" s="563" t="s">
        <v>3506</v>
      </c>
      <c r="AH16" s="563" t="s">
        <v>3508</v>
      </c>
      <c r="AI16" s="278"/>
      <c r="AJ16" s="291"/>
      <c r="AK16" s="278"/>
      <c r="AL16" s="278"/>
      <c r="AM16" s="295"/>
      <c r="AN16" s="295"/>
      <c r="AO16" s="295"/>
      <c r="AP16" s="278"/>
      <c r="AQ16" s="278"/>
      <c r="AR16" s="400"/>
      <c r="AS16" s="278"/>
      <c r="AT16" s="278"/>
      <c r="AU16" s="278"/>
      <c r="AV16" s="278"/>
      <c r="AW16" s="278"/>
      <c r="AX16" s="291"/>
      <c r="AY16" s="291"/>
      <c r="AZ16" s="287"/>
      <c r="BA16" s="287"/>
      <c r="BB16" s="287"/>
      <c r="BC16" s="287"/>
      <c r="BD16" s="287"/>
      <c r="BE16" s="287"/>
    </row>
    <row r="17" spans="1:57" s="272" customFormat="1" ht="24.95" customHeight="1">
      <c r="A17" s="278">
        <v>28</v>
      </c>
      <c r="B17" s="400" t="s">
        <v>3482</v>
      </c>
      <c r="C17" s="296">
        <v>42493</v>
      </c>
      <c r="D17" s="274" t="s">
        <v>2076</v>
      </c>
      <c r="E17" s="275" t="s">
        <v>2074</v>
      </c>
      <c r="F17" s="400"/>
      <c r="G17" s="429" t="s">
        <v>3868</v>
      </c>
      <c r="H17" s="278" t="s">
        <v>2227</v>
      </c>
      <c r="I17" s="251" t="s">
        <v>2227</v>
      </c>
      <c r="J17" s="541" t="s">
        <v>2228</v>
      </c>
      <c r="K17" s="400">
        <v>1308144628</v>
      </c>
      <c r="L17" s="541" t="s">
        <v>2229</v>
      </c>
      <c r="M17" s="525" t="s">
        <v>2179</v>
      </c>
      <c r="N17" s="525" t="s">
        <v>2080</v>
      </c>
      <c r="O17" s="541" t="s">
        <v>2087</v>
      </c>
      <c r="P17" s="541" t="s">
        <v>2230</v>
      </c>
      <c r="Q17" s="541" t="s">
        <v>2231</v>
      </c>
      <c r="R17" s="541" t="s">
        <v>2232</v>
      </c>
      <c r="S17" s="541" t="s">
        <v>2233</v>
      </c>
      <c r="T17" s="541" t="s">
        <v>2234</v>
      </c>
      <c r="U17" s="541" t="s">
        <v>2235</v>
      </c>
      <c r="V17" s="541" t="s">
        <v>2236</v>
      </c>
      <c r="W17" s="541" t="s">
        <v>2237</v>
      </c>
      <c r="X17" s="278" t="s">
        <v>2238</v>
      </c>
      <c r="Y17" s="279" t="s">
        <v>3504</v>
      </c>
      <c r="Z17" s="290" t="s">
        <v>3509</v>
      </c>
      <c r="AA17" s="564" t="s">
        <v>2153</v>
      </c>
      <c r="AB17" s="564" t="s">
        <v>2092</v>
      </c>
      <c r="AC17" s="564" t="s">
        <v>2239</v>
      </c>
      <c r="AD17" s="604" t="s">
        <v>3510</v>
      </c>
      <c r="AE17" s="564" t="s">
        <v>2240</v>
      </c>
      <c r="AF17" s="564" t="s">
        <v>2241</v>
      </c>
      <c r="AG17" s="574" t="s">
        <v>2170</v>
      </c>
      <c r="AH17" s="564" t="s">
        <v>2242</v>
      </c>
      <c r="AI17" s="278" t="s">
        <v>2243</v>
      </c>
      <c r="AJ17" s="288" t="s">
        <v>2244</v>
      </c>
      <c r="AK17" s="278" t="s">
        <v>2245</v>
      </c>
      <c r="AL17" s="278" t="s">
        <v>2246</v>
      </c>
      <c r="AM17" s="278">
        <v>1</v>
      </c>
      <c r="AN17" s="278" t="s">
        <v>3484</v>
      </c>
      <c r="AO17" s="278">
        <v>1</v>
      </c>
      <c r="AP17" s="278">
        <v>1</v>
      </c>
      <c r="AQ17" s="278" t="s">
        <v>3511</v>
      </c>
      <c r="AR17" s="282" t="s">
        <v>3512</v>
      </c>
      <c r="AS17" s="278" t="s">
        <v>2247</v>
      </c>
      <c r="AT17" s="297" t="s">
        <v>2248</v>
      </c>
      <c r="AU17" s="278" t="s">
        <v>3513</v>
      </c>
      <c r="AV17" s="283">
        <v>2</v>
      </c>
      <c r="AW17" s="278" t="s">
        <v>3514</v>
      </c>
      <c r="AX17" s="288" t="s">
        <v>3515</v>
      </c>
      <c r="AY17" s="278">
        <v>1</v>
      </c>
      <c r="AZ17" s="284" t="s">
        <v>1116</v>
      </c>
      <c r="BA17" s="285">
        <v>42506.625</v>
      </c>
      <c r="BB17" s="284"/>
      <c r="BC17" s="287"/>
      <c r="BD17" s="287"/>
      <c r="BE17" s="287"/>
    </row>
    <row r="18" spans="1:57" s="272" customFormat="1" ht="24.95" customHeight="1">
      <c r="A18" s="441">
        <v>28</v>
      </c>
      <c r="B18" s="400"/>
      <c r="C18" s="296"/>
      <c r="D18" s="274"/>
      <c r="E18" s="275" t="s">
        <v>2074</v>
      </c>
      <c r="F18" s="400"/>
      <c r="G18" s="429" t="s">
        <v>3868</v>
      </c>
      <c r="H18" s="278"/>
      <c r="I18" s="251"/>
      <c r="J18" s="541"/>
      <c r="K18" s="400"/>
      <c r="L18" s="541"/>
      <c r="M18" s="527"/>
      <c r="N18" s="527"/>
      <c r="O18" s="541"/>
      <c r="P18" s="541"/>
      <c r="Q18" s="541"/>
      <c r="R18" s="541"/>
      <c r="S18" s="541"/>
      <c r="T18" s="541"/>
      <c r="U18" s="541"/>
      <c r="V18" s="541"/>
      <c r="W18" s="541"/>
      <c r="X18" s="278" t="s">
        <v>2249</v>
      </c>
      <c r="Y18" s="279" t="s">
        <v>3504</v>
      </c>
      <c r="Z18" s="290" t="s">
        <v>3509</v>
      </c>
      <c r="AA18" s="565"/>
      <c r="AB18" s="565" t="s">
        <v>2092</v>
      </c>
      <c r="AC18" s="565" t="s">
        <v>2239</v>
      </c>
      <c r="AD18" s="605"/>
      <c r="AE18" s="565"/>
      <c r="AF18" s="565" t="s">
        <v>2241</v>
      </c>
      <c r="AG18" s="576"/>
      <c r="AH18" s="565" t="s">
        <v>2242</v>
      </c>
      <c r="AI18" s="278"/>
      <c r="AJ18" s="291"/>
      <c r="AK18" s="278"/>
      <c r="AL18" s="278"/>
      <c r="AM18" s="278"/>
      <c r="AN18" s="278"/>
      <c r="AO18" s="278"/>
      <c r="AP18" s="278"/>
      <c r="AQ18" s="278"/>
      <c r="AR18" s="400"/>
      <c r="AS18" s="278"/>
      <c r="AT18" s="297"/>
      <c r="AU18" s="278" t="s">
        <v>3516</v>
      </c>
      <c r="AV18" s="278"/>
      <c r="AW18" s="278" t="s">
        <v>3517</v>
      </c>
      <c r="AX18" s="288" t="s">
        <v>2244</v>
      </c>
      <c r="AY18" s="278"/>
      <c r="AZ18" s="287"/>
      <c r="BA18" s="287"/>
      <c r="BB18" s="287"/>
      <c r="BC18" s="287"/>
      <c r="BD18" s="287"/>
      <c r="BE18" s="287"/>
    </row>
    <row r="19" spans="1:57" s="272" customFormat="1" ht="24.95" customHeight="1">
      <c r="A19" s="278">
        <v>29</v>
      </c>
      <c r="B19" s="400" t="s">
        <v>3482</v>
      </c>
      <c r="C19" s="296">
        <v>42494</v>
      </c>
      <c r="D19" s="298" t="s">
        <v>2112</v>
      </c>
      <c r="E19" s="275" t="s">
        <v>2074</v>
      </c>
      <c r="F19" s="400"/>
      <c r="G19" s="429" t="s">
        <v>3869</v>
      </c>
      <c r="H19" s="297" t="s">
        <v>2250</v>
      </c>
      <c r="I19" s="251" t="s">
        <v>2250</v>
      </c>
      <c r="J19" s="541" t="s">
        <v>2251</v>
      </c>
      <c r="K19" s="404">
        <v>1378117817</v>
      </c>
      <c r="L19" s="541" t="s">
        <v>2252</v>
      </c>
      <c r="M19" s="525" t="s">
        <v>2111</v>
      </c>
      <c r="N19" s="525" t="s">
        <v>2086</v>
      </c>
      <c r="O19" s="541" t="s">
        <v>2172</v>
      </c>
      <c r="P19" s="541" t="s">
        <v>2253</v>
      </c>
      <c r="Q19" s="541" t="s">
        <v>2254</v>
      </c>
      <c r="R19" s="541" t="s">
        <v>2255</v>
      </c>
      <c r="S19" s="541" t="s">
        <v>2256</v>
      </c>
      <c r="T19" s="541" t="s">
        <v>2257</v>
      </c>
      <c r="U19" s="541" t="s">
        <v>2258</v>
      </c>
      <c r="V19" s="541" t="s">
        <v>2259</v>
      </c>
      <c r="W19" s="541" t="s">
        <v>2260</v>
      </c>
      <c r="X19" s="278" t="s">
        <v>2261</v>
      </c>
      <c r="Y19" s="279" t="s">
        <v>3471</v>
      </c>
      <c r="Z19" s="290" t="s">
        <v>2262</v>
      </c>
      <c r="AA19" s="278" t="s">
        <v>2153</v>
      </c>
      <c r="AB19" s="564" t="s">
        <v>2154</v>
      </c>
      <c r="AC19" s="564" t="s">
        <v>2263</v>
      </c>
      <c r="AD19" s="278"/>
      <c r="AE19" s="564" t="s">
        <v>2109</v>
      </c>
      <c r="AF19" s="564" t="s">
        <v>2264</v>
      </c>
      <c r="AG19" s="564" t="s">
        <v>2110</v>
      </c>
      <c r="AH19" s="564" t="s">
        <v>1981</v>
      </c>
      <c r="AI19" s="278" t="s">
        <v>2265</v>
      </c>
      <c r="AJ19" s="288" t="s">
        <v>2266</v>
      </c>
      <c r="AK19" s="278" t="s">
        <v>2255</v>
      </c>
      <c r="AL19" s="278" t="s">
        <v>2267</v>
      </c>
      <c r="AM19" s="278">
        <v>1</v>
      </c>
      <c r="AN19" s="278" t="s">
        <v>3518</v>
      </c>
      <c r="AO19" s="278"/>
      <c r="AP19" s="278">
        <v>1</v>
      </c>
      <c r="AQ19" s="410" t="s">
        <v>3485</v>
      </c>
      <c r="AR19" s="299" t="s">
        <v>3485</v>
      </c>
      <c r="AS19" s="297" t="s">
        <v>2268</v>
      </c>
      <c r="AT19" s="297" t="s">
        <v>2269</v>
      </c>
      <c r="AU19" s="278" t="s">
        <v>2265</v>
      </c>
      <c r="AV19" s="283">
        <v>2</v>
      </c>
      <c r="AW19" s="278" t="s">
        <v>3519</v>
      </c>
      <c r="AX19" s="288" t="s">
        <v>2266</v>
      </c>
      <c r="AY19" s="278"/>
      <c r="AZ19" s="284" t="s">
        <v>3520</v>
      </c>
      <c r="BA19" s="285">
        <v>42506.631944444445</v>
      </c>
      <c r="BB19" s="284"/>
      <c r="BC19" s="287"/>
      <c r="BD19" s="287"/>
      <c r="BE19" s="287"/>
    </row>
    <row r="20" spans="1:57" s="272" customFormat="1" ht="24.95" customHeight="1">
      <c r="A20" s="441">
        <v>29</v>
      </c>
      <c r="B20" s="400"/>
      <c r="C20" s="296"/>
      <c r="D20" s="298"/>
      <c r="E20" s="275" t="s">
        <v>2074</v>
      </c>
      <c r="F20" s="400"/>
      <c r="G20" s="429" t="s">
        <v>3869</v>
      </c>
      <c r="H20" s="297"/>
      <c r="I20" s="251"/>
      <c r="J20" s="541"/>
      <c r="K20" s="404"/>
      <c r="L20" s="541"/>
      <c r="M20" s="527"/>
      <c r="N20" s="527"/>
      <c r="O20" s="541"/>
      <c r="P20" s="541"/>
      <c r="Q20" s="541"/>
      <c r="R20" s="541"/>
      <c r="S20" s="541"/>
      <c r="T20" s="541"/>
      <c r="U20" s="541"/>
      <c r="V20" s="541"/>
      <c r="W20" s="541"/>
      <c r="X20" s="278" t="s">
        <v>2270</v>
      </c>
      <c r="Y20" s="279" t="s">
        <v>3521</v>
      </c>
      <c r="Z20" s="290" t="s">
        <v>2262</v>
      </c>
      <c r="AA20" s="278" t="s">
        <v>2077</v>
      </c>
      <c r="AB20" s="565"/>
      <c r="AC20" s="565" t="s">
        <v>2263</v>
      </c>
      <c r="AD20" s="278" t="s">
        <v>2271</v>
      </c>
      <c r="AE20" s="565" t="s">
        <v>2109</v>
      </c>
      <c r="AF20" s="565" t="s">
        <v>2264</v>
      </c>
      <c r="AG20" s="565" t="s">
        <v>2110</v>
      </c>
      <c r="AH20" s="565" t="s">
        <v>2073</v>
      </c>
      <c r="AI20" s="278"/>
      <c r="AJ20" s="291"/>
      <c r="AK20" s="278"/>
      <c r="AL20" s="278"/>
      <c r="AM20" s="278"/>
      <c r="AN20" s="278"/>
      <c r="AO20" s="278"/>
      <c r="AP20" s="278"/>
      <c r="AQ20" s="278"/>
      <c r="AR20" s="404"/>
      <c r="AS20" s="297"/>
      <c r="AT20" s="297"/>
      <c r="AU20" s="278"/>
      <c r="AV20" s="278"/>
      <c r="AW20" s="278"/>
      <c r="AX20" s="291"/>
      <c r="AY20" s="291"/>
      <c r="AZ20" s="287"/>
      <c r="BA20" s="287"/>
      <c r="BB20" s="287"/>
      <c r="BC20" s="287"/>
      <c r="BD20" s="287"/>
      <c r="BE20" s="287"/>
    </row>
    <row r="21" spans="1:57" s="272" customFormat="1" ht="24.95" customHeight="1">
      <c r="A21" s="278">
        <v>30</v>
      </c>
      <c r="B21" s="400" t="s">
        <v>3482</v>
      </c>
      <c r="C21" s="296">
        <v>42494</v>
      </c>
      <c r="D21" s="298" t="s">
        <v>2076</v>
      </c>
      <c r="E21" s="275" t="s">
        <v>2074</v>
      </c>
      <c r="F21" s="400"/>
      <c r="G21" s="429" t="s">
        <v>3870</v>
      </c>
      <c r="H21" s="297" t="s">
        <v>2272</v>
      </c>
      <c r="I21" s="251" t="s">
        <v>2273</v>
      </c>
      <c r="J21" s="541" t="s">
        <v>2274</v>
      </c>
      <c r="K21" s="404">
        <v>1308609820</v>
      </c>
      <c r="L21" s="541" t="s">
        <v>2275</v>
      </c>
      <c r="M21" s="525" t="s">
        <v>2085</v>
      </c>
      <c r="N21" s="525" t="s">
        <v>2090</v>
      </c>
      <c r="O21" s="541" t="s">
        <v>2276</v>
      </c>
      <c r="P21" s="541" t="s">
        <v>2277</v>
      </c>
      <c r="Q21" s="541" t="s">
        <v>2278</v>
      </c>
      <c r="R21" s="541" t="s">
        <v>2279</v>
      </c>
      <c r="S21" s="541" t="s">
        <v>2280</v>
      </c>
      <c r="T21" s="541" t="s">
        <v>2281</v>
      </c>
      <c r="U21" s="541" t="s">
        <v>2070</v>
      </c>
      <c r="V21" s="541">
        <v>38324</v>
      </c>
      <c r="W21" s="541" t="s">
        <v>2282</v>
      </c>
      <c r="X21" s="278" t="s">
        <v>2283</v>
      </c>
      <c r="Y21" s="279" t="s">
        <v>3489</v>
      </c>
      <c r="Z21" s="290"/>
      <c r="AA21" s="564" t="s">
        <v>2078</v>
      </c>
      <c r="AB21" s="278" t="s">
        <v>2097</v>
      </c>
      <c r="AC21" s="278" t="s">
        <v>2126</v>
      </c>
      <c r="AD21" s="278"/>
      <c r="AE21" s="564" t="s">
        <v>2284</v>
      </c>
      <c r="AF21" s="564" t="s">
        <v>2285</v>
      </c>
      <c r="AG21" s="564" t="s">
        <v>2286</v>
      </c>
      <c r="AH21" s="564" t="s">
        <v>1984</v>
      </c>
      <c r="AI21" s="278" t="s">
        <v>2288</v>
      </c>
      <c r="AJ21" s="288" t="s">
        <v>2289</v>
      </c>
      <c r="AK21" s="278" t="s">
        <v>2290</v>
      </c>
      <c r="AL21" s="278" t="s">
        <v>2291</v>
      </c>
      <c r="AM21" s="278">
        <v>1</v>
      </c>
      <c r="AN21" s="278" t="s">
        <v>3518</v>
      </c>
      <c r="AO21" s="278"/>
      <c r="AP21" s="278">
        <v>1</v>
      </c>
      <c r="AQ21" s="419" t="s">
        <v>3522</v>
      </c>
      <c r="AR21" s="299" t="s">
        <v>3495</v>
      </c>
      <c r="AS21" s="278" t="s">
        <v>3496</v>
      </c>
      <c r="AT21" s="278" t="s">
        <v>3496</v>
      </c>
      <c r="AU21" s="278" t="s">
        <v>2288</v>
      </c>
      <c r="AV21" s="283">
        <v>3</v>
      </c>
      <c r="AW21" s="278" t="s">
        <v>1435</v>
      </c>
      <c r="AX21" s="288" t="s">
        <v>3523</v>
      </c>
      <c r="AY21" s="278"/>
      <c r="AZ21" s="284" t="s">
        <v>3524</v>
      </c>
      <c r="BA21" s="285">
        <v>42506.638194444444</v>
      </c>
      <c r="BB21" s="300" t="s">
        <v>3523</v>
      </c>
      <c r="BC21" s="287"/>
      <c r="BD21" s="287"/>
      <c r="BE21" s="287"/>
    </row>
    <row r="22" spans="1:57" s="272" customFormat="1" ht="24.95" customHeight="1">
      <c r="A22" s="441">
        <v>30</v>
      </c>
      <c r="B22" s="400"/>
      <c r="C22" s="296"/>
      <c r="D22" s="298"/>
      <c r="E22" s="275" t="s">
        <v>2074</v>
      </c>
      <c r="F22" s="400"/>
      <c r="G22" s="429" t="s">
        <v>3870</v>
      </c>
      <c r="H22" s="297"/>
      <c r="I22" s="251"/>
      <c r="J22" s="541"/>
      <c r="K22" s="404"/>
      <c r="L22" s="541"/>
      <c r="M22" s="526"/>
      <c r="N22" s="526"/>
      <c r="O22" s="541"/>
      <c r="P22" s="541"/>
      <c r="Q22" s="541"/>
      <c r="R22" s="541"/>
      <c r="S22" s="541"/>
      <c r="T22" s="541"/>
      <c r="U22" s="541"/>
      <c r="V22" s="541"/>
      <c r="W22" s="541"/>
      <c r="X22" s="278" t="s">
        <v>2292</v>
      </c>
      <c r="Y22" s="279" t="s">
        <v>3471</v>
      </c>
      <c r="Z22" s="290"/>
      <c r="AA22" s="590"/>
      <c r="AB22" s="278" t="s">
        <v>2097</v>
      </c>
      <c r="AC22" s="278"/>
      <c r="AD22" s="278"/>
      <c r="AE22" s="590"/>
      <c r="AF22" s="590"/>
      <c r="AG22" s="590" t="s">
        <v>2286</v>
      </c>
      <c r="AH22" s="590" t="s">
        <v>2287</v>
      </c>
      <c r="AI22" s="278"/>
      <c r="AJ22" s="291"/>
      <c r="AK22" s="278"/>
      <c r="AL22" s="278"/>
      <c r="AM22" s="278"/>
      <c r="AN22" s="278"/>
      <c r="AO22" s="278"/>
      <c r="AP22" s="278"/>
      <c r="AQ22" s="278"/>
      <c r="AR22" s="404"/>
      <c r="AS22" s="278"/>
      <c r="AT22" s="278"/>
      <c r="AU22" s="278"/>
      <c r="AV22" s="278"/>
      <c r="AW22" s="278"/>
      <c r="AX22" s="291"/>
      <c r="AY22" s="291"/>
      <c r="AZ22" s="287"/>
      <c r="BA22" s="287"/>
      <c r="BB22" s="287"/>
      <c r="BC22" s="287"/>
      <c r="BD22" s="287"/>
      <c r="BE22" s="287"/>
    </row>
    <row r="23" spans="1:57" s="272" customFormat="1" ht="24.95" customHeight="1">
      <c r="A23" s="441">
        <v>30</v>
      </c>
      <c r="B23" s="400"/>
      <c r="C23" s="296"/>
      <c r="D23" s="298"/>
      <c r="E23" s="275" t="s">
        <v>2074</v>
      </c>
      <c r="F23" s="400"/>
      <c r="G23" s="429" t="s">
        <v>3870</v>
      </c>
      <c r="H23" s="297"/>
      <c r="I23" s="251"/>
      <c r="J23" s="541"/>
      <c r="K23" s="404"/>
      <c r="L23" s="541"/>
      <c r="M23" s="526"/>
      <c r="N23" s="526"/>
      <c r="O23" s="541"/>
      <c r="P23" s="541"/>
      <c r="Q23" s="541"/>
      <c r="R23" s="541"/>
      <c r="S23" s="541"/>
      <c r="T23" s="541"/>
      <c r="U23" s="541"/>
      <c r="V23" s="541"/>
      <c r="W23" s="541"/>
      <c r="X23" s="278" t="s">
        <v>2293</v>
      </c>
      <c r="Y23" s="279" t="s">
        <v>3471</v>
      </c>
      <c r="Z23" s="290"/>
      <c r="AA23" s="590"/>
      <c r="AB23" s="278" t="s">
        <v>2154</v>
      </c>
      <c r="AC23" s="278" t="s">
        <v>2126</v>
      </c>
      <c r="AD23" s="278" t="s">
        <v>2294</v>
      </c>
      <c r="AE23" s="590"/>
      <c r="AF23" s="590"/>
      <c r="AG23" s="590" t="s">
        <v>2286</v>
      </c>
      <c r="AH23" s="590" t="s">
        <v>2287</v>
      </c>
      <c r="AI23" s="278"/>
      <c r="AJ23" s="291"/>
      <c r="AK23" s="278"/>
      <c r="AL23" s="278"/>
      <c r="AM23" s="278"/>
      <c r="AN23" s="278"/>
      <c r="AO23" s="278"/>
      <c r="AP23" s="278"/>
      <c r="AQ23" s="278"/>
      <c r="AR23" s="404"/>
      <c r="AS23" s="278"/>
      <c r="AT23" s="278"/>
      <c r="AU23" s="278"/>
      <c r="AV23" s="278"/>
      <c r="AW23" s="278"/>
      <c r="AX23" s="291"/>
      <c r="AY23" s="291"/>
      <c r="AZ23" s="287"/>
      <c r="BA23" s="287"/>
      <c r="BB23" s="287"/>
      <c r="BC23" s="287"/>
      <c r="BD23" s="287"/>
      <c r="BE23" s="287"/>
    </row>
    <row r="24" spans="1:57" s="272" customFormat="1" ht="24.95" customHeight="1">
      <c r="A24" s="441">
        <v>30</v>
      </c>
      <c r="B24" s="400"/>
      <c r="C24" s="296"/>
      <c r="D24" s="298"/>
      <c r="E24" s="275" t="s">
        <v>2074</v>
      </c>
      <c r="F24" s="400"/>
      <c r="G24" s="429" t="s">
        <v>3870</v>
      </c>
      <c r="H24" s="297"/>
      <c r="I24" s="251"/>
      <c r="J24" s="541"/>
      <c r="K24" s="404"/>
      <c r="L24" s="541"/>
      <c r="M24" s="527"/>
      <c r="N24" s="527"/>
      <c r="O24" s="541"/>
      <c r="P24" s="541"/>
      <c r="Q24" s="541"/>
      <c r="R24" s="541"/>
      <c r="S24" s="541"/>
      <c r="T24" s="541"/>
      <c r="U24" s="541"/>
      <c r="V24" s="541"/>
      <c r="W24" s="541"/>
      <c r="X24" s="278" t="s">
        <v>2295</v>
      </c>
      <c r="Y24" s="279" t="s">
        <v>2296</v>
      </c>
      <c r="Z24" s="290"/>
      <c r="AA24" s="565"/>
      <c r="AB24" s="278" t="s">
        <v>2097</v>
      </c>
      <c r="AC24" s="278"/>
      <c r="AD24" s="278"/>
      <c r="AE24" s="565"/>
      <c r="AF24" s="565"/>
      <c r="AG24" s="565" t="s">
        <v>2286</v>
      </c>
      <c r="AH24" s="565" t="s">
        <v>2287</v>
      </c>
      <c r="AI24" s="278"/>
      <c r="AJ24" s="291"/>
      <c r="AK24" s="278"/>
      <c r="AL24" s="278"/>
      <c r="AM24" s="278"/>
      <c r="AN24" s="278"/>
      <c r="AO24" s="278"/>
      <c r="AP24" s="278"/>
      <c r="AQ24" s="278"/>
      <c r="AR24" s="404"/>
      <c r="AS24" s="278"/>
      <c r="AT24" s="278"/>
      <c r="AU24" s="278"/>
      <c r="AV24" s="278"/>
      <c r="AW24" s="278"/>
      <c r="AX24" s="278"/>
      <c r="AY24" s="278"/>
      <c r="AZ24" s="287"/>
      <c r="BA24" s="287"/>
      <c r="BB24" s="287"/>
      <c r="BC24" s="287"/>
      <c r="BD24" s="287"/>
      <c r="BE24" s="287"/>
    </row>
    <row r="25" spans="1:57" s="272" customFormat="1" ht="24.95" customHeight="1">
      <c r="A25" s="278">
        <v>35</v>
      </c>
      <c r="B25" s="400" t="s">
        <v>3482</v>
      </c>
      <c r="C25" s="296">
        <v>42494</v>
      </c>
      <c r="D25" s="298" t="s">
        <v>2112</v>
      </c>
      <c r="E25" s="275" t="s">
        <v>2074</v>
      </c>
      <c r="F25" s="400"/>
      <c r="G25" s="429" t="s">
        <v>3871</v>
      </c>
      <c r="H25" s="390" t="s">
        <v>2301</v>
      </c>
      <c r="I25" s="301" t="s">
        <v>2302</v>
      </c>
      <c r="J25" s="400" t="s">
        <v>2303</v>
      </c>
      <c r="K25" s="404">
        <v>1378503140</v>
      </c>
      <c r="L25" s="280" t="s">
        <v>3496</v>
      </c>
      <c r="M25" s="297" t="s">
        <v>3496</v>
      </c>
      <c r="N25" s="297" t="s">
        <v>3496</v>
      </c>
      <c r="O25" s="302" t="s">
        <v>2304</v>
      </c>
      <c r="P25" s="302" t="s">
        <v>2305</v>
      </c>
      <c r="Q25" s="303" t="s">
        <v>2306</v>
      </c>
      <c r="R25" s="302" t="s">
        <v>2307</v>
      </c>
      <c r="S25" s="302" t="s">
        <v>2308</v>
      </c>
      <c r="T25" s="302" t="s">
        <v>2309</v>
      </c>
      <c r="U25" s="291"/>
      <c r="V25" s="304" t="s">
        <v>2310</v>
      </c>
      <c r="W25" s="279" t="s">
        <v>2311</v>
      </c>
      <c r="X25" s="389" t="s">
        <v>3525</v>
      </c>
      <c r="Y25" s="392" t="s">
        <v>3504</v>
      </c>
      <c r="Z25" s="290" t="s">
        <v>2312</v>
      </c>
      <c r="AA25" s="278" t="s">
        <v>2068</v>
      </c>
      <c r="AB25" s="278" t="s">
        <v>2068</v>
      </c>
      <c r="AC25" s="389" t="s">
        <v>3526</v>
      </c>
      <c r="AD25" s="278"/>
      <c r="AE25" s="278" t="s">
        <v>2165</v>
      </c>
      <c r="AF25" s="389" t="s">
        <v>3527</v>
      </c>
      <c r="AG25" s="389" t="s">
        <v>3528</v>
      </c>
      <c r="AH25" s="278" t="s">
        <v>2096</v>
      </c>
      <c r="AI25" s="278" t="s">
        <v>2314</v>
      </c>
      <c r="AJ25" s="288" t="s">
        <v>2315</v>
      </c>
      <c r="AK25" s="278" t="s">
        <v>2307</v>
      </c>
      <c r="AL25" s="278" t="s">
        <v>2316</v>
      </c>
      <c r="AM25" s="278">
        <v>1</v>
      </c>
      <c r="AN25" s="278" t="s">
        <v>3518</v>
      </c>
      <c r="AO25" s="278"/>
      <c r="AP25" s="278">
        <v>1</v>
      </c>
      <c r="AQ25" s="278" t="s">
        <v>3494</v>
      </c>
      <c r="AR25" s="299" t="s">
        <v>3495</v>
      </c>
      <c r="AS25" s="278" t="s">
        <v>3496</v>
      </c>
      <c r="AT25" s="278" t="s">
        <v>3496</v>
      </c>
      <c r="AU25" s="278" t="s">
        <v>1893</v>
      </c>
      <c r="AV25" s="283">
        <v>2</v>
      </c>
      <c r="AW25" s="278" t="s">
        <v>1894</v>
      </c>
      <c r="AX25" s="278" t="s">
        <v>1895</v>
      </c>
      <c r="AY25" s="278"/>
      <c r="AZ25" s="284" t="s">
        <v>2314</v>
      </c>
      <c r="BA25" s="285">
        <v>42506.672222222223</v>
      </c>
      <c r="BB25" s="284"/>
      <c r="BC25" s="287"/>
      <c r="BD25" s="287"/>
      <c r="BE25" s="287"/>
    </row>
    <row r="26" spans="1:57" s="272" customFormat="1" ht="24.95" customHeight="1">
      <c r="A26" s="278">
        <v>36</v>
      </c>
      <c r="B26" s="400" t="s">
        <v>3482</v>
      </c>
      <c r="C26" s="296">
        <v>42494</v>
      </c>
      <c r="D26" s="298" t="s">
        <v>2112</v>
      </c>
      <c r="E26" s="275" t="s">
        <v>2074</v>
      </c>
      <c r="F26" s="400"/>
      <c r="G26" s="429" t="s">
        <v>3872</v>
      </c>
      <c r="H26" s="297" t="s">
        <v>2317</v>
      </c>
      <c r="I26" s="251" t="s">
        <v>2317</v>
      </c>
      <c r="J26" s="541" t="s">
        <v>2318</v>
      </c>
      <c r="K26" s="404">
        <v>1228164400</v>
      </c>
      <c r="L26" s="541" t="s">
        <v>2319</v>
      </c>
      <c r="M26" s="525" t="s">
        <v>2111</v>
      </c>
      <c r="N26" s="525" t="s">
        <v>2086</v>
      </c>
      <c r="O26" s="541" t="s">
        <v>2087</v>
      </c>
      <c r="P26" s="541" t="s">
        <v>2320</v>
      </c>
      <c r="Q26" s="541" t="s">
        <v>2321</v>
      </c>
      <c r="R26" s="541" t="s">
        <v>2322</v>
      </c>
      <c r="S26" s="541" t="s">
        <v>2323</v>
      </c>
      <c r="T26" s="541" t="s">
        <v>2324</v>
      </c>
      <c r="U26" s="541" t="s">
        <v>2325</v>
      </c>
      <c r="V26" s="541" t="s">
        <v>2326</v>
      </c>
      <c r="W26" s="569" t="s">
        <v>3529</v>
      </c>
      <c r="X26" s="406" t="s">
        <v>2327</v>
      </c>
      <c r="Y26" s="293" t="s">
        <v>3489</v>
      </c>
      <c r="Z26" s="290" t="s">
        <v>2328</v>
      </c>
      <c r="AA26" s="564" t="s">
        <v>2083</v>
      </c>
      <c r="AB26" s="406" t="s">
        <v>2097</v>
      </c>
      <c r="AC26" s="406" t="s">
        <v>3530</v>
      </c>
      <c r="AD26" s="562" t="s">
        <v>2329</v>
      </c>
      <c r="AE26" s="406" t="s">
        <v>2330</v>
      </c>
      <c r="AF26" s="564" t="s">
        <v>2331</v>
      </c>
      <c r="AG26" s="406" t="s">
        <v>2004</v>
      </c>
      <c r="AH26" s="564" t="s">
        <v>1980</v>
      </c>
      <c r="AI26" s="278" t="s">
        <v>2332</v>
      </c>
      <c r="AJ26" s="288" t="s">
        <v>2333</v>
      </c>
      <c r="AK26" s="278" t="s">
        <v>2334</v>
      </c>
      <c r="AL26" s="278" t="s">
        <v>2335</v>
      </c>
      <c r="AM26" s="278">
        <v>1</v>
      </c>
      <c r="AN26" s="278" t="s">
        <v>3484</v>
      </c>
      <c r="AO26" s="278">
        <v>1</v>
      </c>
      <c r="AP26" s="278">
        <v>1</v>
      </c>
      <c r="AQ26" s="278" t="s">
        <v>3494</v>
      </c>
      <c r="AR26" s="299" t="s">
        <v>3495</v>
      </c>
      <c r="AS26" s="278" t="s">
        <v>3496</v>
      </c>
      <c r="AT26" s="278" t="s">
        <v>3496</v>
      </c>
      <c r="AU26" s="278" t="s">
        <v>2332</v>
      </c>
      <c r="AV26" s="283">
        <v>2</v>
      </c>
      <c r="AW26" s="278" t="s">
        <v>3531</v>
      </c>
      <c r="AX26" s="291" t="s">
        <v>3532</v>
      </c>
      <c r="AY26" s="291"/>
      <c r="AZ26" s="284" t="s">
        <v>2332</v>
      </c>
      <c r="BA26" s="285">
        <v>42506.63958333333</v>
      </c>
      <c r="BB26" s="284"/>
      <c r="BC26" s="287"/>
      <c r="BD26" s="287"/>
      <c r="BE26" s="287"/>
    </row>
    <row r="27" spans="1:57" s="272" customFormat="1" ht="24.95" customHeight="1">
      <c r="A27" s="441">
        <v>36</v>
      </c>
      <c r="B27" s="400"/>
      <c r="C27" s="296"/>
      <c r="D27" s="298"/>
      <c r="E27" s="275" t="s">
        <v>2074</v>
      </c>
      <c r="F27" s="400"/>
      <c r="G27" s="429" t="s">
        <v>3872</v>
      </c>
      <c r="H27" s="297"/>
      <c r="I27" s="251"/>
      <c r="J27" s="541"/>
      <c r="K27" s="404"/>
      <c r="L27" s="541"/>
      <c r="M27" s="526"/>
      <c r="N27" s="526"/>
      <c r="O27" s="541"/>
      <c r="P27" s="541"/>
      <c r="Q27" s="541"/>
      <c r="R27" s="541"/>
      <c r="S27" s="541"/>
      <c r="T27" s="541"/>
      <c r="U27" s="541"/>
      <c r="V27" s="541"/>
      <c r="W27" s="569"/>
      <c r="X27" s="406" t="s">
        <v>3533</v>
      </c>
      <c r="Y27" s="293" t="s">
        <v>3471</v>
      </c>
      <c r="Z27" s="290" t="s">
        <v>2105</v>
      </c>
      <c r="AA27" s="590"/>
      <c r="AB27" s="406" t="s">
        <v>2154</v>
      </c>
      <c r="AC27" s="406" t="s">
        <v>2126</v>
      </c>
      <c r="AD27" s="603"/>
      <c r="AE27" s="406" t="s">
        <v>3534</v>
      </c>
      <c r="AF27" s="590"/>
      <c r="AG27" s="406" t="s">
        <v>2004</v>
      </c>
      <c r="AH27" s="590"/>
      <c r="AI27" s="278"/>
      <c r="AJ27" s="291"/>
      <c r="AK27" s="278"/>
      <c r="AL27" s="278"/>
      <c r="AM27" s="278"/>
      <c r="AN27" s="278"/>
      <c r="AO27" s="278"/>
      <c r="AP27" s="278"/>
      <c r="AQ27" s="278"/>
      <c r="AR27" s="404"/>
      <c r="AS27" s="278"/>
      <c r="AT27" s="278"/>
      <c r="AU27" s="278"/>
      <c r="AV27" s="278"/>
      <c r="AW27" s="278"/>
      <c r="AX27" s="291"/>
      <c r="AY27" s="291"/>
      <c r="AZ27" s="287"/>
      <c r="BA27" s="287"/>
      <c r="BB27" s="287"/>
      <c r="BC27" s="287"/>
      <c r="BD27" s="287"/>
      <c r="BE27" s="287"/>
    </row>
    <row r="28" spans="1:57" s="272" customFormat="1" ht="24.95" customHeight="1">
      <c r="A28" s="441">
        <v>36</v>
      </c>
      <c r="B28" s="400"/>
      <c r="C28" s="296"/>
      <c r="D28" s="298"/>
      <c r="E28" s="275" t="s">
        <v>2074</v>
      </c>
      <c r="F28" s="400"/>
      <c r="G28" s="429" t="s">
        <v>3872</v>
      </c>
      <c r="H28" s="297"/>
      <c r="I28" s="251"/>
      <c r="J28" s="541"/>
      <c r="K28" s="404"/>
      <c r="L28" s="541"/>
      <c r="M28" s="526"/>
      <c r="N28" s="526"/>
      <c r="O28" s="541"/>
      <c r="P28" s="541"/>
      <c r="Q28" s="541"/>
      <c r="R28" s="541"/>
      <c r="S28" s="541"/>
      <c r="T28" s="541"/>
      <c r="U28" s="541"/>
      <c r="V28" s="541"/>
      <c r="W28" s="569"/>
      <c r="X28" s="406" t="s">
        <v>2137</v>
      </c>
      <c r="Y28" s="293" t="s">
        <v>3471</v>
      </c>
      <c r="Z28" s="290" t="s">
        <v>2105</v>
      </c>
      <c r="AA28" s="590"/>
      <c r="AB28" s="406" t="s">
        <v>2154</v>
      </c>
      <c r="AC28" s="406" t="s">
        <v>2126</v>
      </c>
      <c r="AD28" s="603"/>
      <c r="AE28" s="406" t="s">
        <v>2337</v>
      </c>
      <c r="AF28" s="590"/>
      <c r="AG28" s="406" t="s">
        <v>2004</v>
      </c>
      <c r="AH28" s="590"/>
      <c r="AI28" s="278"/>
      <c r="AJ28" s="291"/>
      <c r="AK28" s="278"/>
      <c r="AL28" s="278"/>
      <c r="AM28" s="278"/>
      <c r="AN28" s="278"/>
      <c r="AO28" s="278"/>
      <c r="AP28" s="278"/>
      <c r="AQ28" s="278"/>
      <c r="AR28" s="404"/>
      <c r="AS28" s="278"/>
      <c r="AT28" s="278"/>
      <c r="AU28" s="278"/>
      <c r="AV28" s="278"/>
      <c r="AW28" s="278"/>
      <c r="AX28" s="291"/>
      <c r="AY28" s="291"/>
      <c r="AZ28" s="287"/>
      <c r="BA28" s="287"/>
      <c r="BB28" s="287"/>
      <c r="BC28" s="287"/>
      <c r="BD28" s="287"/>
      <c r="BE28" s="287"/>
    </row>
    <row r="29" spans="1:57" s="272" customFormat="1" ht="24.95" customHeight="1">
      <c r="A29" s="441">
        <v>36</v>
      </c>
      <c r="B29" s="400"/>
      <c r="C29" s="296"/>
      <c r="D29" s="298"/>
      <c r="E29" s="275" t="s">
        <v>2074</v>
      </c>
      <c r="F29" s="400"/>
      <c r="G29" s="429" t="s">
        <v>3872</v>
      </c>
      <c r="H29" s="297"/>
      <c r="I29" s="251"/>
      <c r="J29" s="541"/>
      <c r="K29" s="404"/>
      <c r="L29" s="541"/>
      <c r="M29" s="526"/>
      <c r="N29" s="526"/>
      <c r="O29" s="541"/>
      <c r="P29" s="541"/>
      <c r="Q29" s="541"/>
      <c r="R29" s="541"/>
      <c r="S29" s="541"/>
      <c r="T29" s="541"/>
      <c r="U29" s="541"/>
      <c r="V29" s="541"/>
      <c r="W29" s="569"/>
      <c r="X29" s="406" t="s">
        <v>3535</v>
      </c>
      <c r="Y29" s="293" t="s">
        <v>3504</v>
      </c>
      <c r="Z29" s="290" t="s">
        <v>2105</v>
      </c>
      <c r="AA29" s="590"/>
      <c r="AB29" s="406" t="s">
        <v>2092</v>
      </c>
      <c r="AC29" s="406" t="s">
        <v>3530</v>
      </c>
      <c r="AD29" s="603"/>
      <c r="AE29" s="406" t="s">
        <v>3536</v>
      </c>
      <c r="AF29" s="590"/>
      <c r="AG29" s="406" t="s">
        <v>2005</v>
      </c>
      <c r="AH29" s="590"/>
      <c r="AI29" s="278"/>
      <c r="AJ29" s="291"/>
      <c r="AK29" s="278"/>
      <c r="AL29" s="278"/>
      <c r="AM29" s="278"/>
      <c r="AN29" s="278"/>
      <c r="AO29" s="278"/>
      <c r="AP29" s="278"/>
      <c r="AQ29" s="278"/>
      <c r="AR29" s="404"/>
      <c r="AS29" s="278"/>
      <c r="AT29" s="278"/>
      <c r="AU29" s="278"/>
      <c r="AV29" s="278"/>
      <c r="AW29" s="278"/>
      <c r="AX29" s="291"/>
      <c r="AY29" s="291"/>
      <c r="AZ29" s="287"/>
      <c r="BA29" s="287"/>
      <c r="BB29" s="287"/>
      <c r="BC29" s="287"/>
      <c r="BD29" s="287"/>
      <c r="BE29" s="287"/>
    </row>
    <row r="30" spans="1:57" s="272" customFormat="1" ht="24.95" customHeight="1">
      <c r="A30" s="441">
        <v>36</v>
      </c>
      <c r="B30" s="400"/>
      <c r="C30" s="296"/>
      <c r="D30" s="298"/>
      <c r="E30" s="275" t="s">
        <v>2074</v>
      </c>
      <c r="F30" s="400"/>
      <c r="G30" s="429" t="s">
        <v>3872</v>
      </c>
      <c r="H30" s="297"/>
      <c r="I30" s="251"/>
      <c r="J30" s="541"/>
      <c r="K30" s="404"/>
      <c r="L30" s="541"/>
      <c r="M30" s="527"/>
      <c r="N30" s="527"/>
      <c r="O30" s="541"/>
      <c r="P30" s="541"/>
      <c r="Q30" s="541"/>
      <c r="R30" s="541"/>
      <c r="S30" s="541"/>
      <c r="T30" s="541"/>
      <c r="U30" s="541"/>
      <c r="V30" s="541"/>
      <c r="W30" s="569"/>
      <c r="X30" s="406" t="s">
        <v>2336</v>
      </c>
      <c r="Y30" s="293" t="s">
        <v>3504</v>
      </c>
      <c r="Z30" s="290" t="s">
        <v>2105</v>
      </c>
      <c r="AA30" s="565"/>
      <c r="AB30" s="406" t="s">
        <v>2097</v>
      </c>
      <c r="AC30" s="406" t="s">
        <v>3537</v>
      </c>
      <c r="AD30" s="563"/>
      <c r="AE30" s="406" t="s">
        <v>2337</v>
      </c>
      <c r="AF30" s="565"/>
      <c r="AG30" s="406" t="s">
        <v>2004</v>
      </c>
      <c r="AH30" s="565"/>
      <c r="AI30" s="278"/>
      <c r="AJ30" s="291"/>
      <c r="AK30" s="278"/>
      <c r="AL30" s="278"/>
      <c r="AM30" s="278"/>
      <c r="AN30" s="278"/>
      <c r="AO30" s="278"/>
      <c r="AP30" s="278"/>
      <c r="AQ30" s="278"/>
      <c r="AR30" s="404"/>
      <c r="AS30" s="278"/>
      <c r="AT30" s="278"/>
      <c r="AU30" s="278"/>
      <c r="AV30" s="278"/>
      <c r="AW30" s="278"/>
      <c r="AX30" s="291"/>
      <c r="AY30" s="291"/>
      <c r="AZ30" s="287"/>
      <c r="BA30" s="287"/>
      <c r="BB30" s="287"/>
      <c r="BC30" s="287"/>
      <c r="BD30" s="287"/>
      <c r="BE30" s="287"/>
    </row>
    <row r="31" spans="1:57" s="272" customFormat="1" ht="24.95" customHeight="1">
      <c r="A31" s="278">
        <v>37</v>
      </c>
      <c r="B31" s="400" t="s">
        <v>3482</v>
      </c>
      <c r="C31" s="296">
        <v>42494</v>
      </c>
      <c r="D31" s="275" t="s">
        <v>2205</v>
      </c>
      <c r="E31" s="275" t="s">
        <v>2074</v>
      </c>
      <c r="F31" s="276" t="s">
        <v>2206</v>
      </c>
      <c r="G31" s="429" t="s">
        <v>3873</v>
      </c>
      <c r="H31" s="390" t="s">
        <v>2338</v>
      </c>
      <c r="I31" s="404" t="s">
        <v>2338</v>
      </c>
      <c r="J31" s="541" t="s">
        <v>2339</v>
      </c>
      <c r="K31" s="404">
        <v>1318190799</v>
      </c>
      <c r="L31" s="541" t="s">
        <v>2340</v>
      </c>
      <c r="M31" s="525" t="s">
        <v>2341</v>
      </c>
      <c r="N31" s="525" t="s">
        <v>2086</v>
      </c>
      <c r="O31" s="541" t="s">
        <v>2087</v>
      </c>
      <c r="P31" s="541" t="s">
        <v>2342</v>
      </c>
      <c r="Q31" s="541" t="s">
        <v>2343</v>
      </c>
      <c r="R31" s="541" t="s">
        <v>2344</v>
      </c>
      <c r="S31" s="541" t="s">
        <v>2345</v>
      </c>
      <c r="T31" s="541"/>
      <c r="U31" s="541" t="s">
        <v>2346</v>
      </c>
      <c r="V31" s="541" t="s">
        <v>2347</v>
      </c>
      <c r="W31" s="577" t="s">
        <v>3538</v>
      </c>
      <c r="X31" s="278" t="s">
        <v>2348</v>
      </c>
      <c r="Y31" s="392" t="s">
        <v>3521</v>
      </c>
      <c r="Z31" s="290" t="s">
        <v>2349</v>
      </c>
      <c r="AA31" s="595" t="s">
        <v>2153</v>
      </c>
      <c r="AB31" s="595" t="s">
        <v>2092</v>
      </c>
      <c r="AC31" s="595" t="s">
        <v>2350</v>
      </c>
      <c r="AD31" s="278"/>
      <c r="AE31" s="595" t="s">
        <v>2109</v>
      </c>
      <c r="AF31" s="595" t="s">
        <v>2351</v>
      </c>
      <c r="AG31" s="595" t="s">
        <v>2352</v>
      </c>
      <c r="AH31" s="595" t="s">
        <v>1985</v>
      </c>
      <c r="AI31" s="278" t="s">
        <v>2353</v>
      </c>
      <c r="AJ31" s="288" t="s">
        <v>2354</v>
      </c>
      <c r="AK31" s="278" t="s">
        <v>2344</v>
      </c>
      <c r="AL31" s="278" t="s">
        <v>2355</v>
      </c>
      <c r="AM31" s="302">
        <v>1</v>
      </c>
      <c r="AN31" s="278" t="s">
        <v>3484</v>
      </c>
      <c r="AO31" s="278">
        <v>1</v>
      </c>
      <c r="AP31" s="278">
        <v>1</v>
      </c>
      <c r="AQ31" s="410" t="s">
        <v>3485</v>
      </c>
      <c r="AR31" s="299" t="s">
        <v>3485</v>
      </c>
      <c r="AS31" s="278" t="s">
        <v>2356</v>
      </c>
      <c r="AT31" s="278" t="s">
        <v>2357</v>
      </c>
      <c r="AU31" s="278" t="s">
        <v>1912</v>
      </c>
      <c r="AV31" s="283">
        <v>1</v>
      </c>
      <c r="AW31" s="278" t="s">
        <v>1913</v>
      </c>
      <c r="AX31" s="291" t="s">
        <v>1914</v>
      </c>
      <c r="AY31" s="291">
        <v>1</v>
      </c>
      <c r="AZ31" s="284" t="s">
        <v>2353</v>
      </c>
      <c r="BA31" s="285">
        <v>42506.720833333333</v>
      </c>
      <c r="BB31" s="284"/>
      <c r="BC31" s="287"/>
      <c r="BD31" s="287"/>
      <c r="BE31" s="287"/>
    </row>
    <row r="32" spans="1:57" s="272" customFormat="1" ht="24.95" customHeight="1">
      <c r="A32" s="441">
        <v>37</v>
      </c>
      <c r="B32" s="400"/>
      <c r="C32" s="296"/>
      <c r="D32" s="275"/>
      <c r="E32" s="275" t="s">
        <v>2074</v>
      </c>
      <c r="F32" s="400"/>
      <c r="G32" s="429" t="s">
        <v>3873</v>
      </c>
      <c r="H32" s="297"/>
      <c r="I32" s="404"/>
      <c r="J32" s="541"/>
      <c r="K32" s="404"/>
      <c r="L32" s="541"/>
      <c r="M32" s="526"/>
      <c r="N32" s="526"/>
      <c r="O32" s="541"/>
      <c r="P32" s="541"/>
      <c r="Q32" s="541"/>
      <c r="R32" s="541"/>
      <c r="S32" s="541"/>
      <c r="T32" s="541"/>
      <c r="U32" s="541"/>
      <c r="V32" s="541"/>
      <c r="W32" s="577"/>
      <c r="X32" s="278" t="s">
        <v>2358</v>
      </c>
      <c r="Y32" s="392" t="s">
        <v>3521</v>
      </c>
      <c r="Z32" s="290"/>
      <c r="AA32" s="596"/>
      <c r="AB32" s="596"/>
      <c r="AC32" s="596"/>
      <c r="AD32" s="278"/>
      <c r="AE32" s="596"/>
      <c r="AF32" s="596"/>
      <c r="AG32" s="596"/>
      <c r="AH32" s="596"/>
      <c r="AI32" s="278"/>
      <c r="AJ32" s="288" t="s">
        <v>3539</v>
      </c>
      <c r="AK32" s="278"/>
      <c r="AL32" s="278"/>
      <c r="AM32" s="302"/>
      <c r="AN32" s="302"/>
      <c r="AO32" s="302"/>
      <c r="AP32" s="278"/>
      <c r="AQ32" s="278"/>
      <c r="AR32" s="404"/>
      <c r="AS32" s="278"/>
      <c r="AT32" s="278"/>
      <c r="AU32" s="278"/>
      <c r="AV32" s="278"/>
      <c r="AW32" s="278"/>
      <c r="AX32" s="291"/>
      <c r="AY32" s="291"/>
      <c r="AZ32" s="287"/>
      <c r="BA32" s="287"/>
      <c r="BB32" s="287"/>
      <c r="BC32" s="287"/>
      <c r="BD32" s="287"/>
      <c r="BE32" s="287"/>
    </row>
    <row r="33" spans="1:57" s="272" customFormat="1" ht="24.95" customHeight="1">
      <c r="A33" s="441">
        <v>37</v>
      </c>
      <c r="B33" s="400"/>
      <c r="C33" s="296"/>
      <c r="D33" s="275"/>
      <c r="E33" s="275" t="s">
        <v>2074</v>
      </c>
      <c r="F33" s="400"/>
      <c r="G33" s="429" t="s">
        <v>3873</v>
      </c>
      <c r="H33" s="297"/>
      <c r="I33" s="404"/>
      <c r="J33" s="541"/>
      <c r="K33" s="404"/>
      <c r="L33" s="541"/>
      <c r="M33" s="527"/>
      <c r="N33" s="527"/>
      <c r="O33" s="541"/>
      <c r="P33" s="541"/>
      <c r="Q33" s="541"/>
      <c r="R33" s="541"/>
      <c r="S33" s="541"/>
      <c r="T33" s="541"/>
      <c r="U33" s="541"/>
      <c r="V33" s="541"/>
      <c r="W33" s="577"/>
      <c r="X33" s="278" t="s">
        <v>2359</v>
      </c>
      <c r="Y33" s="392" t="s">
        <v>3521</v>
      </c>
      <c r="Z33" s="290"/>
      <c r="AA33" s="597"/>
      <c r="AB33" s="597"/>
      <c r="AC33" s="597"/>
      <c r="AD33" s="278"/>
      <c r="AE33" s="597"/>
      <c r="AF33" s="597"/>
      <c r="AG33" s="597"/>
      <c r="AH33" s="597"/>
      <c r="AI33" s="278"/>
      <c r="AJ33" s="291"/>
      <c r="AK33" s="278"/>
      <c r="AL33" s="278"/>
      <c r="AM33" s="302"/>
      <c r="AN33" s="302"/>
      <c r="AO33" s="302"/>
      <c r="AP33" s="278"/>
      <c r="AQ33" s="278"/>
      <c r="AR33" s="404"/>
      <c r="AS33" s="278"/>
      <c r="AT33" s="278"/>
      <c r="AU33" s="278"/>
      <c r="AV33" s="278"/>
      <c r="AW33" s="278"/>
      <c r="AX33" s="291"/>
      <c r="AY33" s="291"/>
      <c r="AZ33" s="287"/>
      <c r="BA33" s="287"/>
      <c r="BB33" s="287"/>
      <c r="BC33" s="287"/>
      <c r="BD33" s="287"/>
      <c r="BE33" s="287"/>
    </row>
    <row r="34" spans="1:57" s="272" customFormat="1" ht="24.95" customHeight="1">
      <c r="A34" s="278">
        <v>38</v>
      </c>
      <c r="B34" s="400" t="s">
        <v>3482</v>
      </c>
      <c r="C34" s="296">
        <v>42494</v>
      </c>
      <c r="D34" s="275" t="s">
        <v>2205</v>
      </c>
      <c r="E34" s="275" t="s">
        <v>2074</v>
      </c>
      <c r="F34" s="400"/>
      <c r="G34" s="429" t="s">
        <v>3874</v>
      </c>
      <c r="H34" s="278" t="s">
        <v>2360</v>
      </c>
      <c r="I34" s="404"/>
      <c r="J34" s="541" t="s">
        <v>2361</v>
      </c>
      <c r="K34" s="404">
        <v>1378200666</v>
      </c>
      <c r="L34" s="541" t="s">
        <v>2362</v>
      </c>
      <c r="M34" s="525" t="s">
        <v>2099</v>
      </c>
      <c r="N34" s="525" t="s">
        <v>3496</v>
      </c>
      <c r="O34" s="541" t="s">
        <v>2363</v>
      </c>
      <c r="P34" s="541"/>
      <c r="Q34" s="541" t="s">
        <v>2364</v>
      </c>
      <c r="R34" s="541" t="s">
        <v>2365</v>
      </c>
      <c r="S34" s="541" t="s">
        <v>2366</v>
      </c>
      <c r="T34" s="541" t="s">
        <v>2367</v>
      </c>
      <c r="U34" s="541" t="s">
        <v>2368</v>
      </c>
      <c r="V34" s="541" t="s">
        <v>2369</v>
      </c>
      <c r="W34" s="541"/>
      <c r="X34" s="278" t="s">
        <v>2370</v>
      </c>
      <c r="Y34" s="279" t="s">
        <v>3504</v>
      </c>
      <c r="Z34" s="290" t="s">
        <v>2068</v>
      </c>
      <c r="AA34" s="564" t="s">
        <v>2153</v>
      </c>
      <c r="AB34" s="564" t="s">
        <v>2068</v>
      </c>
      <c r="AC34" s="278" t="s">
        <v>2371</v>
      </c>
      <c r="AD34" s="564" t="s">
        <v>2372</v>
      </c>
      <c r="AE34" s="564" t="s">
        <v>2165</v>
      </c>
      <c r="AF34" s="278" t="s">
        <v>2220</v>
      </c>
      <c r="AG34" s="564" t="s">
        <v>2084</v>
      </c>
      <c r="AH34" s="564" t="s">
        <v>1986</v>
      </c>
      <c r="AI34" s="406" t="s">
        <v>3540</v>
      </c>
      <c r="AJ34" s="294" t="s">
        <v>3541</v>
      </c>
      <c r="AK34" s="406" t="s">
        <v>3542</v>
      </c>
      <c r="AL34" s="406" t="s">
        <v>3543</v>
      </c>
      <c r="AM34" s="278">
        <v>1</v>
      </c>
      <c r="AN34" s="278" t="s">
        <v>3484</v>
      </c>
      <c r="AO34" s="278">
        <v>1</v>
      </c>
      <c r="AP34" s="278">
        <v>1</v>
      </c>
      <c r="AQ34" s="278" t="s">
        <v>3494</v>
      </c>
      <c r="AR34" s="299" t="s">
        <v>3495</v>
      </c>
      <c r="AS34" s="297" t="s">
        <v>2375</v>
      </c>
      <c r="AT34" s="297" t="s">
        <v>2376</v>
      </c>
      <c r="AU34" s="278" t="s">
        <v>2024</v>
      </c>
      <c r="AV34" s="283">
        <v>3</v>
      </c>
      <c r="AW34" s="278" t="s">
        <v>2374</v>
      </c>
      <c r="AX34" s="291" t="s">
        <v>2025</v>
      </c>
      <c r="AY34" s="291"/>
      <c r="AZ34" s="284" t="s">
        <v>3540</v>
      </c>
      <c r="BA34" s="285">
        <v>42506.644444444442</v>
      </c>
      <c r="BB34" s="300" t="s">
        <v>3541</v>
      </c>
      <c r="BC34" s="287"/>
      <c r="BD34" s="287"/>
      <c r="BE34" s="287"/>
    </row>
    <row r="35" spans="1:57" s="272" customFormat="1" ht="24.95" customHeight="1">
      <c r="A35" s="441">
        <v>38</v>
      </c>
      <c r="B35" s="400"/>
      <c r="C35" s="296"/>
      <c r="D35" s="275"/>
      <c r="E35" s="275" t="s">
        <v>2074</v>
      </c>
      <c r="F35" s="400"/>
      <c r="G35" s="429" t="s">
        <v>3874</v>
      </c>
      <c r="H35" s="297"/>
      <c r="I35" s="404"/>
      <c r="J35" s="541"/>
      <c r="K35" s="404"/>
      <c r="L35" s="541"/>
      <c r="M35" s="527"/>
      <c r="N35" s="527"/>
      <c r="O35" s="541"/>
      <c r="P35" s="541"/>
      <c r="Q35" s="541"/>
      <c r="R35" s="541"/>
      <c r="S35" s="541"/>
      <c r="T35" s="541"/>
      <c r="U35" s="541"/>
      <c r="V35" s="541"/>
      <c r="W35" s="541"/>
      <c r="X35" s="278" t="s">
        <v>2169</v>
      </c>
      <c r="Y35" s="279" t="s">
        <v>3504</v>
      </c>
      <c r="Z35" s="290" t="s">
        <v>2068</v>
      </c>
      <c r="AA35" s="565"/>
      <c r="AB35" s="565" t="s">
        <v>2068</v>
      </c>
      <c r="AC35" s="278" t="s">
        <v>2377</v>
      </c>
      <c r="AD35" s="565" t="s">
        <v>2372</v>
      </c>
      <c r="AE35" s="565" t="s">
        <v>2165</v>
      </c>
      <c r="AF35" s="278" t="s">
        <v>2378</v>
      </c>
      <c r="AG35" s="565" t="s">
        <v>2084</v>
      </c>
      <c r="AH35" s="565" t="s">
        <v>2373</v>
      </c>
      <c r="AI35" s="278"/>
      <c r="AJ35" s="291"/>
      <c r="AK35" s="278"/>
      <c r="AL35" s="278"/>
      <c r="AM35" s="278"/>
      <c r="AN35" s="278"/>
      <c r="AO35" s="278"/>
      <c r="AP35" s="278"/>
      <c r="AQ35" s="278"/>
      <c r="AR35" s="404"/>
      <c r="AS35" s="297"/>
      <c r="AT35" s="297"/>
      <c r="AU35" s="278"/>
      <c r="AV35" s="278"/>
      <c r="AW35" s="278"/>
      <c r="AX35" s="291"/>
      <c r="AY35" s="291"/>
      <c r="AZ35" s="287"/>
      <c r="BA35" s="287"/>
      <c r="BB35" s="287"/>
      <c r="BC35" s="287"/>
      <c r="BD35" s="287"/>
      <c r="BE35" s="287"/>
    </row>
    <row r="36" spans="1:57" s="272" customFormat="1" ht="24.95" customHeight="1">
      <c r="A36" s="278">
        <v>43</v>
      </c>
      <c r="B36" s="400" t="s">
        <v>3482</v>
      </c>
      <c r="C36" s="296">
        <v>42499</v>
      </c>
      <c r="D36" s="275" t="s">
        <v>2205</v>
      </c>
      <c r="E36" s="275" t="s">
        <v>2074</v>
      </c>
      <c r="F36" s="400"/>
      <c r="G36" s="429" t="s">
        <v>3875</v>
      </c>
      <c r="H36" s="390" t="s">
        <v>2383</v>
      </c>
      <c r="I36" s="251" t="s">
        <v>2384</v>
      </c>
      <c r="J36" s="541" t="s">
        <v>2385</v>
      </c>
      <c r="K36" s="404">
        <v>7418700039</v>
      </c>
      <c r="L36" s="541" t="s">
        <v>2297</v>
      </c>
      <c r="M36" s="525" t="s">
        <v>3496</v>
      </c>
      <c r="N36" s="525" t="s">
        <v>2090</v>
      </c>
      <c r="O36" s="541" t="s">
        <v>2386</v>
      </c>
      <c r="P36" s="541" t="s">
        <v>2386</v>
      </c>
      <c r="Q36" s="541" t="s">
        <v>2387</v>
      </c>
      <c r="R36" s="541" t="s">
        <v>2388</v>
      </c>
      <c r="S36" s="541" t="s">
        <v>2389</v>
      </c>
      <c r="T36" s="541" t="s">
        <v>2390</v>
      </c>
      <c r="U36" s="598" t="s">
        <v>3544</v>
      </c>
      <c r="V36" s="541" t="s">
        <v>2391</v>
      </c>
      <c r="W36" s="577" t="s">
        <v>3545</v>
      </c>
      <c r="X36" s="278" t="s">
        <v>2392</v>
      </c>
      <c r="Y36" s="279" t="s">
        <v>3546</v>
      </c>
      <c r="Z36" s="290" t="s">
        <v>2068</v>
      </c>
      <c r="AA36" s="592" t="s">
        <v>2083</v>
      </c>
      <c r="AB36" s="278"/>
      <c r="AC36" s="278"/>
      <c r="AD36" s="592" t="s">
        <v>2014</v>
      </c>
      <c r="AE36" s="278"/>
      <c r="AF36" s="592" t="s">
        <v>3547</v>
      </c>
      <c r="AG36" s="592" t="s">
        <v>2006</v>
      </c>
      <c r="AH36" s="595" t="s">
        <v>1987</v>
      </c>
      <c r="AI36" s="278" t="s">
        <v>3548</v>
      </c>
      <c r="AJ36" s="288" t="s">
        <v>2393</v>
      </c>
      <c r="AK36" s="278" t="s">
        <v>2388</v>
      </c>
      <c r="AL36" s="278" t="s">
        <v>2394</v>
      </c>
      <c r="AM36" s="278">
        <v>1</v>
      </c>
      <c r="AN36" s="278" t="s">
        <v>3484</v>
      </c>
      <c r="AO36" s="278">
        <v>1</v>
      </c>
      <c r="AP36" s="278">
        <v>1</v>
      </c>
      <c r="AQ36" s="278" t="s">
        <v>3485</v>
      </c>
      <c r="AR36" s="299" t="s">
        <v>3485</v>
      </c>
      <c r="AS36" s="297" t="s">
        <v>2395</v>
      </c>
      <c r="AT36" s="297" t="s">
        <v>2396</v>
      </c>
      <c r="AU36" s="278" t="s">
        <v>3549</v>
      </c>
      <c r="AV36" s="283">
        <v>2</v>
      </c>
      <c r="AW36" s="278" t="s">
        <v>3550</v>
      </c>
      <c r="AX36" s="288" t="s">
        <v>2393</v>
      </c>
      <c r="AY36" s="278"/>
      <c r="AZ36" s="284" t="s">
        <v>2385</v>
      </c>
      <c r="BA36" s="285">
        <v>42506.645833333336</v>
      </c>
      <c r="BB36" s="300" t="s">
        <v>3551</v>
      </c>
      <c r="BC36" s="287"/>
      <c r="BD36" s="287"/>
      <c r="BE36" s="287"/>
    </row>
    <row r="37" spans="1:57" s="272" customFormat="1" ht="24.95" customHeight="1">
      <c r="A37" s="441">
        <v>43</v>
      </c>
      <c r="B37" s="400"/>
      <c r="C37" s="296"/>
      <c r="D37" s="275"/>
      <c r="E37" s="275" t="s">
        <v>2074</v>
      </c>
      <c r="F37" s="400"/>
      <c r="G37" s="429" t="s">
        <v>3875</v>
      </c>
      <c r="H37" s="297"/>
      <c r="I37" s="251"/>
      <c r="J37" s="541"/>
      <c r="K37" s="404"/>
      <c r="L37" s="541"/>
      <c r="M37" s="526"/>
      <c r="N37" s="526"/>
      <c r="O37" s="541"/>
      <c r="P37" s="541"/>
      <c r="Q37" s="541"/>
      <c r="R37" s="541"/>
      <c r="S37" s="541"/>
      <c r="T37" s="541"/>
      <c r="U37" s="599"/>
      <c r="V37" s="541"/>
      <c r="W37" s="577"/>
      <c r="X37" s="278" t="s">
        <v>2397</v>
      </c>
      <c r="Y37" s="279" t="s">
        <v>3546</v>
      </c>
      <c r="Z37" s="290"/>
      <c r="AA37" s="593"/>
      <c r="AB37" s="278"/>
      <c r="AC37" s="278"/>
      <c r="AD37" s="593"/>
      <c r="AE37" s="278"/>
      <c r="AF37" s="593"/>
      <c r="AG37" s="593"/>
      <c r="AH37" s="596"/>
      <c r="AI37" s="278"/>
      <c r="AJ37" s="291"/>
      <c r="AK37" s="278"/>
      <c r="AL37" s="278"/>
      <c r="AM37" s="278"/>
      <c r="AN37" s="278"/>
      <c r="AO37" s="278"/>
      <c r="AP37" s="278"/>
      <c r="AQ37" s="278"/>
      <c r="AR37" s="404"/>
      <c r="AS37" s="297"/>
      <c r="AT37" s="297"/>
      <c r="AU37" s="278"/>
      <c r="AV37" s="278"/>
      <c r="AW37" s="278"/>
      <c r="AX37" s="278"/>
      <c r="AY37" s="278"/>
      <c r="AZ37" s="278" t="s">
        <v>2414</v>
      </c>
      <c r="BA37" s="287"/>
      <c r="BB37" s="287"/>
      <c r="BC37" s="287"/>
      <c r="BD37" s="287"/>
      <c r="BE37" s="287"/>
    </row>
    <row r="38" spans="1:57" s="272" customFormat="1" ht="24.95" customHeight="1">
      <c r="A38" s="441">
        <v>43</v>
      </c>
      <c r="B38" s="400"/>
      <c r="C38" s="296"/>
      <c r="D38" s="275"/>
      <c r="E38" s="275" t="s">
        <v>2074</v>
      </c>
      <c r="F38" s="400"/>
      <c r="G38" s="429" t="s">
        <v>3875</v>
      </c>
      <c r="H38" s="297"/>
      <c r="I38" s="251"/>
      <c r="J38" s="541"/>
      <c r="K38" s="404"/>
      <c r="L38" s="541"/>
      <c r="M38" s="526"/>
      <c r="N38" s="526"/>
      <c r="O38" s="541"/>
      <c r="P38" s="541"/>
      <c r="Q38" s="541"/>
      <c r="R38" s="541"/>
      <c r="S38" s="541"/>
      <c r="T38" s="541"/>
      <c r="U38" s="599"/>
      <c r="V38" s="541"/>
      <c r="W38" s="577"/>
      <c r="X38" s="278" t="s">
        <v>2398</v>
      </c>
      <c r="Y38" s="279" t="s">
        <v>3546</v>
      </c>
      <c r="Z38" s="290"/>
      <c r="AA38" s="593"/>
      <c r="AB38" s="278"/>
      <c r="AC38" s="278"/>
      <c r="AD38" s="593"/>
      <c r="AE38" s="278"/>
      <c r="AF38" s="593"/>
      <c r="AG38" s="593"/>
      <c r="AH38" s="596"/>
      <c r="AI38" s="278"/>
      <c r="AJ38" s="291"/>
      <c r="AK38" s="278"/>
      <c r="AL38" s="278"/>
      <c r="AM38" s="278"/>
      <c r="AN38" s="278"/>
      <c r="AO38" s="278"/>
      <c r="AP38" s="278"/>
      <c r="AQ38" s="278"/>
      <c r="AR38" s="404"/>
      <c r="AS38" s="297"/>
      <c r="AT38" s="297"/>
      <c r="AU38" s="278"/>
      <c r="AV38" s="278"/>
      <c r="AW38" s="278"/>
      <c r="AX38" s="278"/>
      <c r="AY38" s="278"/>
      <c r="AZ38" s="305" t="s">
        <v>2432</v>
      </c>
      <c r="BA38" s="287"/>
      <c r="BB38" s="287"/>
      <c r="BC38" s="287"/>
      <c r="BD38" s="287"/>
      <c r="BE38" s="287"/>
    </row>
    <row r="39" spans="1:57" s="272" customFormat="1" ht="24.95" customHeight="1">
      <c r="A39" s="441">
        <v>43</v>
      </c>
      <c r="B39" s="400"/>
      <c r="C39" s="296"/>
      <c r="D39" s="275"/>
      <c r="E39" s="275" t="s">
        <v>2074</v>
      </c>
      <c r="F39" s="400"/>
      <c r="G39" s="429" t="s">
        <v>3875</v>
      </c>
      <c r="H39" s="297"/>
      <c r="I39" s="251"/>
      <c r="J39" s="541"/>
      <c r="K39" s="404"/>
      <c r="L39" s="541"/>
      <c r="M39" s="527"/>
      <c r="N39" s="527"/>
      <c r="O39" s="541"/>
      <c r="P39" s="541"/>
      <c r="Q39" s="541"/>
      <c r="R39" s="541"/>
      <c r="S39" s="541"/>
      <c r="T39" s="541"/>
      <c r="U39" s="599"/>
      <c r="V39" s="541"/>
      <c r="W39" s="577"/>
      <c r="X39" s="278" t="s">
        <v>2399</v>
      </c>
      <c r="Y39" s="279" t="s">
        <v>3489</v>
      </c>
      <c r="Z39" s="290"/>
      <c r="AA39" s="594"/>
      <c r="AB39" s="278"/>
      <c r="AC39" s="278"/>
      <c r="AD39" s="594"/>
      <c r="AE39" s="278"/>
      <c r="AF39" s="594"/>
      <c r="AG39" s="594"/>
      <c r="AH39" s="597"/>
      <c r="AI39" s="278"/>
      <c r="AJ39" s="291"/>
      <c r="AK39" s="278"/>
      <c r="AL39" s="278"/>
      <c r="AM39" s="278"/>
      <c r="AN39" s="278"/>
      <c r="AO39" s="278"/>
      <c r="AP39" s="278"/>
      <c r="AQ39" s="278"/>
      <c r="AR39" s="404"/>
      <c r="AS39" s="297"/>
      <c r="AT39" s="297"/>
      <c r="AU39" s="278"/>
      <c r="AV39" s="278"/>
      <c r="AW39" s="278"/>
      <c r="AX39" s="278"/>
      <c r="AY39" s="278"/>
      <c r="AZ39" s="287"/>
      <c r="BA39" s="287"/>
      <c r="BB39" s="287"/>
      <c r="BC39" s="287"/>
      <c r="BD39" s="287"/>
      <c r="BE39" s="287"/>
    </row>
    <row r="40" spans="1:57" s="272" customFormat="1" ht="24.95" customHeight="1">
      <c r="A40" s="278">
        <v>44</v>
      </c>
      <c r="B40" s="400" t="s">
        <v>3482</v>
      </c>
      <c r="C40" s="296">
        <v>42500</v>
      </c>
      <c r="D40" s="275" t="s">
        <v>2205</v>
      </c>
      <c r="E40" s="275" t="s">
        <v>2074</v>
      </c>
      <c r="F40" s="276" t="s">
        <v>2206</v>
      </c>
      <c r="G40" s="429" t="s">
        <v>3876</v>
      </c>
      <c r="H40" s="278" t="s">
        <v>2400</v>
      </c>
      <c r="I40" s="404" t="s">
        <v>2401</v>
      </c>
      <c r="J40" s="541" t="s">
        <v>2402</v>
      </c>
      <c r="K40" s="404">
        <v>1178111293</v>
      </c>
      <c r="L40" s="541" t="s">
        <v>2403</v>
      </c>
      <c r="M40" s="525" t="s">
        <v>2204</v>
      </c>
      <c r="N40" s="525" t="s">
        <v>2086</v>
      </c>
      <c r="O40" s="541" t="s">
        <v>2172</v>
      </c>
      <c r="P40" s="541" t="s">
        <v>2404</v>
      </c>
      <c r="Q40" s="541" t="s">
        <v>2405</v>
      </c>
      <c r="R40" s="541" t="s">
        <v>2406</v>
      </c>
      <c r="S40" s="541" t="s">
        <v>2407</v>
      </c>
      <c r="T40" s="541" t="s">
        <v>2408</v>
      </c>
      <c r="U40" s="541"/>
      <c r="V40" s="541" t="s">
        <v>2409</v>
      </c>
      <c r="W40" s="602" t="s">
        <v>3552</v>
      </c>
      <c r="X40" s="278" t="s">
        <v>2410</v>
      </c>
      <c r="Y40" s="279" t="s">
        <v>3471</v>
      </c>
      <c r="Z40" s="290" t="s">
        <v>2161</v>
      </c>
      <c r="AA40" s="278" t="s">
        <v>2153</v>
      </c>
      <c r="AB40" s="278" t="s">
        <v>2068</v>
      </c>
      <c r="AC40" s="278" t="s">
        <v>2411</v>
      </c>
      <c r="AD40" s="600" t="s">
        <v>2015</v>
      </c>
      <c r="AE40" s="595" t="s">
        <v>2412</v>
      </c>
      <c r="AF40" s="595" t="s">
        <v>2264</v>
      </c>
      <c r="AG40" s="595" t="s">
        <v>2413</v>
      </c>
      <c r="AH40" s="600" t="s">
        <v>1983</v>
      </c>
      <c r="AI40" s="278" t="s">
        <v>2414</v>
      </c>
      <c r="AJ40" s="288" t="s">
        <v>3553</v>
      </c>
      <c r="AK40" s="278"/>
      <c r="AL40" s="278" t="s">
        <v>2415</v>
      </c>
      <c r="AM40" s="278">
        <v>1</v>
      </c>
      <c r="AN40" s="278" t="s">
        <v>3518</v>
      </c>
      <c r="AO40" s="278"/>
      <c r="AP40" s="278">
        <v>1</v>
      </c>
      <c r="AQ40" s="278" t="s">
        <v>3485</v>
      </c>
      <c r="AR40" s="299" t="s">
        <v>3495</v>
      </c>
      <c r="AS40" s="297" t="s">
        <v>2416</v>
      </c>
      <c r="AT40" s="297" t="s">
        <v>2417</v>
      </c>
      <c r="AU40" s="278" t="s">
        <v>3554</v>
      </c>
      <c r="AV40" s="283">
        <v>2</v>
      </c>
      <c r="AW40" s="278" t="s">
        <v>2415</v>
      </c>
      <c r="AX40" s="288" t="s">
        <v>3553</v>
      </c>
      <c r="AY40" s="278"/>
      <c r="AZ40" s="284" t="s">
        <v>2414</v>
      </c>
      <c r="BA40" s="285">
        <v>42506.720138888886</v>
      </c>
      <c r="BB40" s="300" t="s">
        <v>3553</v>
      </c>
      <c r="BC40" s="287"/>
      <c r="BD40" s="287"/>
      <c r="BE40" s="287"/>
    </row>
    <row r="41" spans="1:57" s="272" customFormat="1" ht="24.95" customHeight="1">
      <c r="A41" s="441">
        <v>44</v>
      </c>
      <c r="B41" s="400"/>
      <c r="C41" s="296"/>
      <c r="D41" s="275"/>
      <c r="E41" s="275"/>
      <c r="F41" s="276"/>
      <c r="G41" s="429" t="s">
        <v>3876</v>
      </c>
      <c r="H41" s="297"/>
      <c r="I41" s="404"/>
      <c r="J41" s="541"/>
      <c r="K41" s="404"/>
      <c r="L41" s="541"/>
      <c r="M41" s="527"/>
      <c r="N41" s="527"/>
      <c r="O41" s="541"/>
      <c r="P41" s="541"/>
      <c r="Q41" s="541"/>
      <c r="R41" s="541"/>
      <c r="S41" s="541"/>
      <c r="T41" s="541"/>
      <c r="U41" s="541"/>
      <c r="V41" s="541"/>
      <c r="W41" s="602"/>
      <c r="X41" s="406" t="s">
        <v>3555</v>
      </c>
      <c r="Y41" s="293" t="s">
        <v>3471</v>
      </c>
      <c r="Z41" s="290"/>
      <c r="AA41" s="406" t="s">
        <v>2078</v>
      </c>
      <c r="AB41" s="406" t="s">
        <v>2068</v>
      </c>
      <c r="AC41" s="406" t="s">
        <v>3556</v>
      </c>
      <c r="AD41" s="601"/>
      <c r="AE41" s="597"/>
      <c r="AF41" s="597"/>
      <c r="AG41" s="597"/>
      <c r="AH41" s="601"/>
      <c r="AI41" s="278"/>
      <c r="AJ41" s="288"/>
      <c r="AK41" s="278"/>
      <c r="AL41" s="278"/>
      <c r="AM41" s="278"/>
      <c r="AN41" s="278"/>
      <c r="AO41" s="278"/>
      <c r="AP41" s="278"/>
      <c r="AQ41" s="278"/>
      <c r="AR41" s="299"/>
      <c r="AS41" s="297"/>
      <c r="AT41" s="297"/>
      <c r="AU41" s="278"/>
      <c r="AV41" s="278"/>
      <c r="AW41" s="278"/>
      <c r="AX41" s="278"/>
      <c r="AY41" s="278"/>
      <c r="AZ41" s="284"/>
      <c r="BA41" s="285"/>
      <c r="BB41" s="300"/>
      <c r="BC41" s="287"/>
      <c r="BD41" s="287"/>
      <c r="BE41" s="287"/>
    </row>
    <row r="42" spans="1:57" s="272" customFormat="1" ht="24.95" customHeight="1">
      <c r="A42" s="278">
        <v>45</v>
      </c>
      <c r="B42" s="400" t="s">
        <v>3482</v>
      </c>
      <c r="C42" s="273">
        <v>42500</v>
      </c>
      <c r="D42" s="306" t="s">
        <v>2205</v>
      </c>
      <c r="E42" s="275" t="s">
        <v>2074</v>
      </c>
      <c r="F42" s="400"/>
      <c r="G42" s="429" t="s">
        <v>3877</v>
      </c>
      <c r="H42" s="313" t="s">
        <v>2418</v>
      </c>
      <c r="I42" s="307" t="s">
        <v>2418</v>
      </c>
      <c r="J42" s="591" t="s">
        <v>2419</v>
      </c>
      <c r="K42" s="403">
        <v>1398121883</v>
      </c>
      <c r="L42" s="591" t="s">
        <v>2420</v>
      </c>
      <c r="M42" s="507"/>
      <c r="N42" s="507"/>
      <c r="O42" s="591" t="s">
        <v>2172</v>
      </c>
      <c r="P42" s="591" t="s">
        <v>2421</v>
      </c>
      <c r="Q42" s="591" t="s">
        <v>2422</v>
      </c>
      <c r="R42" s="591" t="s">
        <v>2423</v>
      </c>
      <c r="S42" s="591" t="s">
        <v>2424</v>
      </c>
      <c r="T42" s="591" t="s">
        <v>2425</v>
      </c>
      <c r="U42" s="591" t="s">
        <v>2426</v>
      </c>
      <c r="V42" s="591">
        <v>27942</v>
      </c>
      <c r="W42" s="591" t="s">
        <v>2427</v>
      </c>
      <c r="X42" s="305" t="s">
        <v>2428</v>
      </c>
      <c r="Y42" s="308"/>
      <c r="Z42" s="309" t="s">
        <v>2429</v>
      </c>
      <c r="AA42" s="305" t="s">
        <v>2068</v>
      </c>
      <c r="AB42" s="305" t="s">
        <v>2068</v>
      </c>
      <c r="AC42" s="305" t="s">
        <v>2430</v>
      </c>
      <c r="AD42" s="305"/>
      <c r="AE42" s="305" t="s">
        <v>2109</v>
      </c>
      <c r="AF42" s="534" t="s">
        <v>2431</v>
      </c>
      <c r="AG42" s="534" t="s">
        <v>2166</v>
      </c>
      <c r="AH42" s="534" t="s">
        <v>2096</v>
      </c>
      <c r="AI42" s="305" t="s">
        <v>2432</v>
      </c>
      <c r="AJ42" s="281" t="s">
        <v>2433</v>
      </c>
      <c r="AK42" s="305" t="s">
        <v>2423</v>
      </c>
      <c r="AL42" s="310" t="s">
        <v>2434</v>
      </c>
      <c r="AM42" s="311">
        <v>1</v>
      </c>
      <c r="AN42" s="295" t="s">
        <v>3518</v>
      </c>
      <c r="AO42" s="295"/>
      <c r="AP42" s="278">
        <v>1</v>
      </c>
      <c r="AQ42" s="410" t="s">
        <v>3485</v>
      </c>
      <c r="AR42" s="312" t="s">
        <v>3485</v>
      </c>
      <c r="AS42" s="297" t="s">
        <v>2435</v>
      </c>
      <c r="AT42" s="297" t="s">
        <v>2436</v>
      </c>
      <c r="AU42" s="305" t="s">
        <v>2432</v>
      </c>
      <c r="AV42" s="283">
        <v>1</v>
      </c>
      <c r="AW42" s="313" t="s">
        <v>2434</v>
      </c>
      <c r="AX42" s="281" t="s">
        <v>2433</v>
      </c>
      <c r="AY42" s="291"/>
      <c r="AZ42" s="314" t="s">
        <v>2432</v>
      </c>
      <c r="BA42" s="285">
        <v>42506.725694444445</v>
      </c>
      <c r="BB42" s="284"/>
      <c r="BC42" s="287"/>
      <c r="BD42" s="287"/>
      <c r="BE42" s="287"/>
    </row>
    <row r="43" spans="1:57" s="272" customFormat="1" ht="24.95" customHeight="1">
      <c r="A43" s="441">
        <v>45</v>
      </c>
      <c r="B43" s="400"/>
      <c r="C43" s="273"/>
      <c r="D43" s="306"/>
      <c r="E43" s="275" t="s">
        <v>2074</v>
      </c>
      <c r="F43" s="400"/>
      <c r="G43" s="429" t="s">
        <v>3877</v>
      </c>
      <c r="H43" s="313"/>
      <c r="I43" s="307"/>
      <c r="J43" s="591"/>
      <c r="K43" s="403"/>
      <c r="L43" s="591"/>
      <c r="M43" s="537"/>
      <c r="N43" s="537"/>
      <c r="O43" s="591"/>
      <c r="P43" s="591"/>
      <c r="Q43" s="591"/>
      <c r="R43" s="591"/>
      <c r="S43" s="591"/>
      <c r="T43" s="591"/>
      <c r="U43" s="591"/>
      <c r="V43" s="591"/>
      <c r="W43" s="591"/>
      <c r="X43" s="305" t="s">
        <v>2437</v>
      </c>
      <c r="Y43" s="308"/>
      <c r="Z43" s="309" t="s">
        <v>2438</v>
      </c>
      <c r="AA43" s="305" t="s">
        <v>2068</v>
      </c>
      <c r="AB43" s="305" t="s">
        <v>2068</v>
      </c>
      <c r="AC43" s="305" t="s">
        <v>2439</v>
      </c>
      <c r="AD43" s="305"/>
      <c r="AE43" s="305" t="s">
        <v>2109</v>
      </c>
      <c r="AF43" s="535"/>
      <c r="AG43" s="535" t="s">
        <v>2166</v>
      </c>
      <c r="AH43" s="535" t="s">
        <v>2096</v>
      </c>
      <c r="AI43" s="305" t="s">
        <v>3557</v>
      </c>
      <c r="AJ43" s="305"/>
      <c r="AK43" s="305" t="s">
        <v>3558</v>
      </c>
      <c r="AL43" s="313" t="s">
        <v>3559</v>
      </c>
      <c r="AM43" s="311"/>
      <c r="AN43" s="295"/>
      <c r="AO43" s="295"/>
      <c r="AP43" s="278"/>
      <c r="AQ43" s="297"/>
      <c r="AR43" s="403"/>
      <c r="AS43" s="297"/>
      <c r="AT43" s="297"/>
      <c r="AU43" s="278"/>
      <c r="AV43" s="278"/>
      <c r="AW43" s="278"/>
      <c r="AX43" s="291"/>
      <c r="AY43" s="291"/>
      <c r="AZ43" s="287"/>
      <c r="BA43" s="287"/>
      <c r="BB43" s="287"/>
      <c r="BC43" s="287"/>
      <c r="BD43" s="287"/>
      <c r="BE43" s="287"/>
    </row>
    <row r="44" spans="1:57" s="272" customFormat="1" ht="24.95" customHeight="1">
      <c r="A44" s="441">
        <v>45</v>
      </c>
      <c r="B44" s="400"/>
      <c r="C44" s="273"/>
      <c r="D44" s="306"/>
      <c r="E44" s="275" t="s">
        <v>2074</v>
      </c>
      <c r="F44" s="400"/>
      <c r="G44" s="429" t="s">
        <v>3877</v>
      </c>
      <c r="H44" s="313"/>
      <c r="I44" s="307"/>
      <c r="J44" s="591"/>
      <c r="K44" s="403"/>
      <c r="L44" s="591"/>
      <c r="M44" s="537"/>
      <c r="N44" s="537"/>
      <c r="O44" s="591"/>
      <c r="P44" s="591"/>
      <c r="Q44" s="591"/>
      <c r="R44" s="591"/>
      <c r="S44" s="591"/>
      <c r="T44" s="591"/>
      <c r="U44" s="591"/>
      <c r="V44" s="591"/>
      <c r="W44" s="591"/>
      <c r="X44" s="305" t="s">
        <v>2440</v>
      </c>
      <c r="Y44" s="308"/>
      <c r="Z44" s="309" t="s">
        <v>2429</v>
      </c>
      <c r="AA44" s="305" t="s">
        <v>2068</v>
      </c>
      <c r="AB44" s="305" t="s">
        <v>2068</v>
      </c>
      <c r="AC44" s="305" t="s">
        <v>2430</v>
      </c>
      <c r="AD44" s="305"/>
      <c r="AE44" s="305" t="s">
        <v>2109</v>
      </c>
      <c r="AF44" s="535"/>
      <c r="AG44" s="535" t="s">
        <v>2166</v>
      </c>
      <c r="AH44" s="535" t="s">
        <v>2096</v>
      </c>
      <c r="AI44" s="305"/>
      <c r="AJ44" s="305"/>
      <c r="AK44" s="305"/>
      <c r="AL44" s="313"/>
      <c r="AM44" s="295"/>
      <c r="AN44" s="295"/>
      <c r="AO44" s="295"/>
      <c r="AP44" s="278"/>
      <c r="AQ44" s="297"/>
      <c r="AR44" s="403"/>
      <c r="AS44" s="297"/>
      <c r="AT44" s="297"/>
      <c r="AU44" s="278"/>
      <c r="AV44" s="278"/>
      <c r="AW44" s="278"/>
      <c r="AX44" s="291"/>
      <c r="AY44" s="291"/>
      <c r="AZ44" s="287"/>
      <c r="BA44" s="287"/>
      <c r="BB44" s="287"/>
      <c r="BC44" s="287"/>
      <c r="BD44" s="287"/>
      <c r="BE44" s="287"/>
    </row>
    <row r="45" spans="1:57" s="272" customFormat="1" ht="24.95" customHeight="1">
      <c r="A45" s="441">
        <v>45</v>
      </c>
      <c r="B45" s="400"/>
      <c r="C45" s="273"/>
      <c r="D45" s="306"/>
      <c r="E45" s="275" t="s">
        <v>2074</v>
      </c>
      <c r="F45" s="400"/>
      <c r="G45" s="429" t="s">
        <v>3877</v>
      </c>
      <c r="H45" s="313"/>
      <c r="I45" s="307"/>
      <c r="J45" s="591"/>
      <c r="K45" s="403"/>
      <c r="L45" s="591"/>
      <c r="M45" s="508"/>
      <c r="N45" s="508"/>
      <c r="O45" s="591"/>
      <c r="P45" s="591"/>
      <c r="Q45" s="591"/>
      <c r="R45" s="591"/>
      <c r="S45" s="591"/>
      <c r="T45" s="591"/>
      <c r="U45" s="591"/>
      <c r="V45" s="591"/>
      <c r="W45" s="591"/>
      <c r="X45" s="305" t="s">
        <v>2441</v>
      </c>
      <c r="Y45" s="308" t="s">
        <v>2082</v>
      </c>
      <c r="Z45" s="309" t="s">
        <v>2438</v>
      </c>
      <c r="AA45" s="305" t="s">
        <v>2068</v>
      </c>
      <c r="AB45" s="305" t="s">
        <v>2068</v>
      </c>
      <c r="AC45" s="305" t="s">
        <v>2442</v>
      </c>
      <c r="AD45" s="305"/>
      <c r="AE45" s="305" t="s">
        <v>2443</v>
      </c>
      <c r="AF45" s="536"/>
      <c r="AG45" s="536" t="s">
        <v>2166</v>
      </c>
      <c r="AH45" s="536" t="s">
        <v>2096</v>
      </c>
      <c r="AI45" s="305"/>
      <c r="AJ45" s="305"/>
      <c r="AK45" s="305"/>
      <c r="AL45" s="313"/>
      <c r="AM45" s="295"/>
      <c r="AN45" s="295"/>
      <c r="AO45" s="295"/>
      <c r="AP45" s="278"/>
      <c r="AQ45" s="297"/>
      <c r="AR45" s="403"/>
      <c r="AS45" s="297"/>
      <c r="AT45" s="297"/>
      <c r="AU45" s="278"/>
      <c r="AV45" s="278"/>
      <c r="AW45" s="278"/>
      <c r="AX45" s="291"/>
      <c r="AY45" s="291"/>
      <c r="AZ45" s="287"/>
      <c r="BA45" s="287"/>
      <c r="BB45" s="287"/>
      <c r="BC45" s="287"/>
      <c r="BD45" s="287"/>
      <c r="BE45" s="287"/>
    </row>
    <row r="46" spans="1:57" s="272" customFormat="1" ht="24.95" customHeight="1">
      <c r="A46" s="278">
        <v>46</v>
      </c>
      <c r="B46" s="400" t="s">
        <v>3482</v>
      </c>
      <c r="C46" s="273">
        <v>42500</v>
      </c>
      <c r="D46" s="274" t="s">
        <v>2112</v>
      </c>
      <c r="E46" s="275" t="s">
        <v>2074</v>
      </c>
      <c r="F46" s="400"/>
      <c r="G46" s="429" t="s">
        <v>3878</v>
      </c>
      <c r="H46" s="278" t="s">
        <v>3864</v>
      </c>
      <c r="I46" s="251" t="s">
        <v>2444</v>
      </c>
      <c r="J46" s="541" t="s">
        <v>2445</v>
      </c>
      <c r="K46" s="400">
        <v>1328538488</v>
      </c>
      <c r="L46" s="568" t="s">
        <v>3560</v>
      </c>
      <c r="M46" s="278" t="s">
        <v>3496</v>
      </c>
      <c r="N46" s="278" t="s">
        <v>3496</v>
      </c>
      <c r="O46" s="541" t="s">
        <v>2087</v>
      </c>
      <c r="P46" s="541" t="s">
        <v>2446</v>
      </c>
      <c r="Q46" s="541" t="s">
        <v>2447</v>
      </c>
      <c r="R46" s="541" t="s">
        <v>2448</v>
      </c>
      <c r="S46" s="541" t="s">
        <v>2449</v>
      </c>
      <c r="T46" s="541" t="s">
        <v>2309</v>
      </c>
      <c r="U46" s="541" t="s">
        <v>2450</v>
      </c>
      <c r="V46" s="541" t="s">
        <v>2451</v>
      </c>
      <c r="W46" s="541" t="s">
        <v>2452</v>
      </c>
      <c r="X46" s="278" t="s">
        <v>2137</v>
      </c>
      <c r="Y46" s="279" t="s">
        <v>3471</v>
      </c>
      <c r="Z46" s="290" t="s">
        <v>2068</v>
      </c>
      <c r="AA46" s="278" t="s">
        <v>2138</v>
      </c>
      <c r="AB46" s="278" t="s">
        <v>2068</v>
      </c>
      <c r="AC46" s="278" t="s">
        <v>2453</v>
      </c>
      <c r="AD46" s="278" t="s">
        <v>2454</v>
      </c>
      <c r="AE46" s="564" t="s">
        <v>2109</v>
      </c>
      <c r="AF46" s="564" t="s">
        <v>2455</v>
      </c>
      <c r="AG46" s="564" t="s">
        <v>2456</v>
      </c>
      <c r="AH46" s="564" t="s">
        <v>1981</v>
      </c>
      <c r="AI46" s="278" t="s">
        <v>2457</v>
      </c>
      <c r="AJ46" s="288" t="s">
        <v>2458</v>
      </c>
      <c r="AK46" s="278" t="s">
        <v>2448</v>
      </c>
      <c r="AL46" s="278" t="s">
        <v>2459</v>
      </c>
      <c r="AM46" s="278">
        <v>1</v>
      </c>
      <c r="AN46" s="278" t="s">
        <v>3484</v>
      </c>
      <c r="AO46" s="278">
        <v>1</v>
      </c>
      <c r="AP46" s="278">
        <v>1</v>
      </c>
      <c r="AQ46" s="410" t="s">
        <v>3485</v>
      </c>
      <c r="AR46" s="282" t="s">
        <v>3485</v>
      </c>
      <c r="AS46" s="302" t="s">
        <v>3496</v>
      </c>
      <c r="AT46" s="302" t="s">
        <v>3496</v>
      </c>
      <c r="AU46" s="278" t="s">
        <v>3561</v>
      </c>
      <c r="AV46" s="283">
        <v>1</v>
      </c>
      <c r="AW46" s="278" t="s">
        <v>3562</v>
      </c>
      <c r="AX46" s="288" t="s">
        <v>2458</v>
      </c>
      <c r="AY46" s="278"/>
      <c r="AZ46" s="284" t="s">
        <v>2457</v>
      </c>
      <c r="BA46" s="285">
        <v>42506.647916666669</v>
      </c>
      <c r="BB46" s="284"/>
      <c r="BC46" s="287"/>
      <c r="BD46" s="287"/>
      <c r="BE46" s="287"/>
    </row>
    <row r="47" spans="1:57" s="272" customFormat="1" ht="24.95" customHeight="1">
      <c r="A47" s="441">
        <v>46</v>
      </c>
      <c r="B47" s="400"/>
      <c r="C47" s="273"/>
      <c r="D47" s="274"/>
      <c r="E47" s="275" t="s">
        <v>2074</v>
      </c>
      <c r="F47" s="400"/>
      <c r="G47" s="429" t="s">
        <v>3878</v>
      </c>
      <c r="H47" s="278"/>
      <c r="I47" s="251"/>
      <c r="J47" s="541"/>
      <c r="K47" s="400"/>
      <c r="L47" s="568"/>
      <c r="M47" s="278"/>
      <c r="N47" s="278"/>
      <c r="O47" s="541"/>
      <c r="P47" s="541"/>
      <c r="Q47" s="541"/>
      <c r="R47" s="541"/>
      <c r="S47" s="541"/>
      <c r="T47" s="541"/>
      <c r="U47" s="541"/>
      <c r="V47" s="541"/>
      <c r="W47" s="541"/>
      <c r="X47" s="278" t="s">
        <v>2460</v>
      </c>
      <c r="Y47" s="279" t="s">
        <v>3471</v>
      </c>
      <c r="Z47" s="290" t="s">
        <v>2068</v>
      </c>
      <c r="AA47" s="278" t="s">
        <v>2461</v>
      </c>
      <c r="AB47" s="278" t="s">
        <v>2068</v>
      </c>
      <c r="AC47" s="278" t="s">
        <v>2453</v>
      </c>
      <c r="AD47" s="278" t="s">
        <v>2462</v>
      </c>
      <c r="AE47" s="590"/>
      <c r="AF47" s="590"/>
      <c r="AG47" s="590"/>
      <c r="AH47" s="590"/>
      <c r="AI47" s="278"/>
      <c r="AJ47" s="291"/>
      <c r="AK47" s="278"/>
      <c r="AL47" s="278"/>
      <c r="AM47" s="278"/>
      <c r="AN47" s="278"/>
      <c r="AO47" s="278"/>
      <c r="AP47" s="278"/>
      <c r="AQ47" s="278"/>
      <c r="AR47" s="400"/>
      <c r="AS47" s="302"/>
      <c r="AT47" s="302"/>
      <c r="AU47" s="278"/>
      <c r="AV47" s="278"/>
      <c r="AW47" s="278"/>
      <c r="AX47" s="278"/>
      <c r="AY47" s="278"/>
      <c r="AZ47" s="287"/>
      <c r="BA47" s="287"/>
      <c r="BB47" s="287"/>
      <c r="BC47" s="287"/>
      <c r="BD47" s="287"/>
      <c r="BE47" s="287"/>
    </row>
    <row r="48" spans="1:57" s="272" customFormat="1" ht="24.95" customHeight="1">
      <c r="A48" s="441">
        <v>46</v>
      </c>
      <c r="B48" s="400"/>
      <c r="C48" s="273"/>
      <c r="D48" s="274"/>
      <c r="E48" s="275" t="s">
        <v>2074</v>
      </c>
      <c r="F48" s="400"/>
      <c r="G48" s="429" t="s">
        <v>3878</v>
      </c>
      <c r="H48" s="278"/>
      <c r="I48" s="251"/>
      <c r="J48" s="541"/>
      <c r="K48" s="400"/>
      <c r="L48" s="568"/>
      <c r="M48" s="278"/>
      <c r="N48" s="278"/>
      <c r="O48" s="541"/>
      <c r="P48" s="541"/>
      <c r="Q48" s="541"/>
      <c r="R48" s="541"/>
      <c r="S48" s="541"/>
      <c r="T48" s="541"/>
      <c r="U48" s="541"/>
      <c r="V48" s="541"/>
      <c r="W48" s="541"/>
      <c r="X48" s="278" t="s">
        <v>2463</v>
      </c>
      <c r="Y48" s="279" t="s">
        <v>3471</v>
      </c>
      <c r="Z48" s="290" t="s">
        <v>2068</v>
      </c>
      <c r="AA48" s="278" t="s">
        <v>2083</v>
      </c>
      <c r="AB48" s="278" t="s">
        <v>2068</v>
      </c>
      <c r="AC48" s="278" t="s">
        <v>2464</v>
      </c>
      <c r="AD48" s="278" t="s">
        <v>2465</v>
      </c>
      <c r="AE48" s="590"/>
      <c r="AF48" s="590"/>
      <c r="AG48" s="590"/>
      <c r="AH48" s="590"/>
      <c r="AI48" s="278"/>
      <c r="AJ48" s="291"/>
      <c r="AK48" s="278"/>
      <c r="AL48" s="278"/>
      <c r="AM48" s="278"/>
      <c r="AN48" s="278"/>
      <c r="AO48" s="278"/>
      <c r="AP48" s="278"/>
      <c r="AQ48" s="278"/>
      <c r="AR48" s="400"/>
      <c r="AS48" s="302"/>
      <c r="AT48" s="302"/>
      <c r="AU48" s="278"/>
      <c r="AV48" s="278"/>
      <c r="AW48" s="278"/>
      <c r="AX48" s="278"/>
      <c r="AY48" s="278"/>
      <c r="AZ48" s="287"/>
      <c r="BA48" s="287"/>
      <c r="BB48" s="287"/>
      <c r="BC48" s="287"/>
      <c r="BD48" s="287"/>
      <c r="BE48" s="287"/>
    </row>
    <row r="49" spans="1:57" s="272" customFormat="1" ht="24.95" customHeight="1">
      <c r="A49" s="441">
        <v>46</v>
      </c>
      <c r="B49" s="400"/>
      <c r="C49" s="273"/>
      <c r="D49" s="274"/>
      <c r="E49" s="275" t="s">
        <v>2074</v>
      </c>
      <c r="F49" s="400"/>
      <c r="G49" s="429" t="s">
        <v>3878</v>
      </c>
      <c r="H49" s="278"/>
      <c r="I49" s="251"/>
      <c r="J49" s="541"/>
      <c r="K49" s="400"/>
      <c r="L49" s="568"/>
      <c r="M49" s="278"/>
      <c r="N49" s="278"/>
      <c r="O49" s="541"/>
      <c r="P49" s="541"/>
      <c r="Q49" s="541"/>
      <c r="R49" s="541"/>
      <c r="S49" s="541"/>
      <c r="T49" s="541"/>
      <c r="U49" s="541"/>
      <c r="V49" s="541"/>
      <c r="W49" s="541"/>
      <c r="X49" s="278" t="s">
        <v>2466</v>
      </c>
      <c r="Y49" s="279" t="s">
        <v>3471</v>
      </c>
      <c r="Z49" s="290" t="s">
        <v>2068</v>
      </c>
      <c r="AA49" s="278" t="s">
        <v>2083</v>
      </c>
      <c r="AB49" s="278" t="s">
        <v>2068</v>
      </c>
      <c r="AC49" s="278" t="s">
        <v>2453</v>
      </c>
      <c r="AD49" s="278" t="s">
        <v>2467</v>
      </c>
      <c r="AE49" s="590"/>
      <c r="AF49" s="590"/>
      <c r="AG49" s="590"/>
      <c r="AH49" s="590"/>
      <c r="AI49" s="278"/>
      <c r="AJ49" s="291"/>
      <c r="AK49" s="278"/>
      <c r="AL49" s="278"/>
      <c r="AM49" s="278"/>
      <c r="AN49" s="278"/>
      <c r="AO49" s="278"/>
      <c r="AP49" s="278"/>
      <c r="AQ49" s="278"/>
      <c r="AR49" s="400"/>
      <c r="AS49" s="302"/>
      <c r="AT49" s="302"/>
      <c r="AU49" s="278"/>
      <c r="AV49" s="278"/>
      <c r="AW49" s="278"/>
      <c r="AX49" s="278"/>
      <c r="AY49" s="278"/>
      <c r="AZ49" s="287"/>
      <c r="BA49" s="287"/>
      <c r="BB49" s="287"/>
      <c r="BC49" s="287"/>
      <c r="BD49" s="287"/>
      <c r="BE49" s="287"/>
    </row>
    <row r="50" spans="1:57" s="272" customFormat="1" ht="24.95" customHeight="1">
      <c r="A50" s="441">
        <v>46</v>
      </c>
      <c r="B50" s="400"/>
      <c r="C50" s="273"/>
      <c r="D50" s="274"/>
      <c r="E50" s="275" t="s">
        <v>2074</v>
      </c>
      <c r="F50" s="400"/>
      <c r="G50" s="429" t="s">
        <v>3878</v>
      </c>
      <c r="H50" s="278"/>
      <c r="I50" s="251"/>
      <c r="J50" s="541"/>
      <c r="K50" s="400"/>
      <c r="L50" s="568"/>
      <c r="M50" s="278"/>
      <c r="N50" s="278"/>
      <c r="O50" s="541"/>
      <c r="P50" s="541"/>
      <c r="Q50" s="541"/>
      <c r="R50" s="541"/>
      <c r="S50" s="541"/>
      <c r="T50" s="541"/>
      <c r="U50" s="541"/>
      <c r="V50" s="541"/>
      <c r="W50" s="541"/>
      <c r="X50" s="278" t="s">
        <v>2468</v>
      </c>
      <c r="Y50" s="279" t="s">
        <v>3471</v>
      </c>
      <c r="Z50" s="290" t="s">
        <v>2068</v>
      </c>
      <c r="AA50" s="278" t="s">
        <v>2083</v>
      </c>
      <c r="AB50" s="278" t="s">
        <v>2068</v>
      </c>
      <c r="AC50" s="278" t="s">
        <v>2453</v>
      </c>
      <c r="AD50" s="278" t="s">
        <v>2469</v>
      </c>
      <c r="AE50" s="590"/>
      <c r="AF50" s="590"/>
      <c r="AG50" s="590"/>
      <c r="AH50" s="590"/>
      <c r="AI50" s="278"/>
      <c r="AJ50" s="291"/>
      <c r="AK50" s="278"/>
      <c r="AL50" s="278"/>
      <c r="AM50" s="278"/>
      <c r="AN50" s="278"/>
      <c r="AO50" s="278"/>
      <c r="AP50" s="278"/>
      <c r="AQ50" s="278"/>
      <c r="AR50" s="400"/>
      <c r="AS50" s="302"/>
      <c r="AT50" s="302"/>
      <c r="AU50" s="278"/>
      <c r="AV50" s="278"/>
      <c r="AW50" s="278"/>
      <c r="AX50" s="278"/>
      <c r="AY50" s="278"/>
      <c r="AZ50" s="287"/>
      <c r="BA50" s="287"/>
      <c r="BB50" s="287"/>
      <c r="BC50" s="287"/>
      <c r="BD50" s="287"/>
      <c r="BE50" s="287"/>
    </row>
    <row r="51" spans="1:57" s="272" customFormat="1" ht="24.95" customHeight="1">
      <c r="A51" s="441">
        <v>46</v>
      </c>
      <c r="B51" s="400"/>
      <c r="C51" s="273"/>
      <c r="D51" s="274"/>
      <c r="E51" s="275" t="s">
        <v>2074</v>
      </c>
      <c r="F51" s="400"/>
      <c r="G51" s="429" t="s">
        <v>3878</v>
      </c>
      <c r="H51" s="278"/>
      <c r="I51" s="251"/>
      <c r="J51" s="541"/>
      <c r="K51" s="400"/>
      <c r="L51" s="568"/>
      <c r="M51" s="278"/>
      <c r="N51" s="278"/>
      <c r="O51" s="541"/>
      <c r="P51" s="541"/>
      <c r="Q51" s="541"/>
      <c r="R51" s="541"/>
      <c r="S51" s="541"/>
      <c r="T51" s="541"/>
      <c r="U51" s="541"/>
      <c r="V51" s="541"/>
      <c r="W51" s="541"/>
      <c r="X51" s="278" t="s">
        <v>2470</v>
      </c>
      <c r="Y51" s="279" t="s">
        <v>3471</v>
      </c>
      <c r="Z51" s="290" t="s">
        <v>2068</v>
      </c>
      <c r="AA51" s="278" t="s">
        <v>2083</v>
      </c>
      <c r="AB51" s="278" t="s">
        <v>2068</v>
      </c>
      <c r="AC51" s="278" t="s">
        <v>2453</v>
      </c>
      <c r="AD51" s="278" t="s">
        <v>2471</v>
      </c>
      <c r="AE51" s="565"/>
      <c r="AF51" s="565"/>
      <c r="AG51" s="565"/>
      <c r="AH51" s="565"/>
      <c r="AI51" s="278"/>
      <c r="AJ51" s="291"/>
      <c r="AK51" s="278"/>
      <c r="AL51" s="278"/>
      <c r="AM51" s="278"/>
      <c r="AN51" s="278"/>
      <c r="AO51" s="278"/>
      <c r="AP51" s="278"/>
      <c r="AQ51" s="278"/>
      <c r="AR51" s="400"/>
      <c r="AS51" s="302"/>
      <c r="AT51" s="302"/>
      <c r="AU51" s="278"/>
      <c r="AV51" s="278"/>
      <c r="AW51" s="278"/>
      <c r="AX51" s="278"/>
      <c r="AY51" s="278"/>
      <c r="AZ51" s="287"/>
      <c r="BA51" s="287"/>
      <c r="BB51" s="287"/>
      <c r="BC51" s="287"/>
      <c r="BD51" s="287"/>
      <c r="BE51" s="287"/>
    </row>
    <row r="52" spans="1:57" s="272" customFormat="1" ht="24.95" customHeight="1">
      <c r="A52" s="278">
        <v>47</v>
      </c>
      <c r="B52" s="400" t="s">
        <v>3482</v>
      </c>
      <c r="C52" s="273">
        <v>42500</v>
      </c>
      <c r="D52" s="274" t="s">
        <v>2112</v>
      </c>
      <c r="E52" s="275" t="s">
        <v>2074</v>
      </c>
      <c r="F52" s="400"/>
      <c r="G52" s="429" t="s">
        <v>3879</v>
      </c>
      <c r="H52" s="389" t="s">
        <v>2472</v>
      </c>
      <c r="I52" s="251"/>
      <c r="J52" s="400" t="s">
        <v>2473</v>
      </c>
      <c r="K52" s="404">
        <v>1278160506</v>
      </c>
      <c r="L52" s="280" t="s">
        <v>2474</v>
      </c>
      <c r="M52" s="278" t="s">
        <v>2111</v>
      </c>
      <c r="N52" s="278" t="s">
        <v>2086</v>
      </c>
      <c r="O52" s="278" t="s">
        <v>2475</v>
      </c>
      <c r="P52" s="389" t="s">
        <v>3563</v>
      </c>
      <c r="Q52" s="389" t="s">
        <v>3564</v>
      </c>
      <c r="R52" s="302" t="s">
        <v>2476</v>
      </c>
      <c r="S52" s="278" t="s">
        <v>2477</v>
      </c>
      <c r="T52" s="278" t="s">
        <v>2478</v>
      </c>
      <c r="U52" s="291" t="s">
        <v>2479</v>
      </c>
      <c r="V52" s="304" t="s">
        <v>2480</v>
      </c>
      <c r="W52" s="398" t="s">
        <v>3565</v>
      </c>
      <c r="X52" s="278" t="s">
        <v>2481</v>
      </c>
      <c r="Y52" s="279" t="s">
        <v>3546</v>
      </c>
      <c r="Z52" s="290" t="s">
        <v>2482</v>
      </c>
      <c r="AA52" s="278" t="s">
        <v>2380</v>
      </c>
      <c r="AB52" s="278" t="s">
        <v>2068</v>
      </c>
      <c r="AC52" s="278" t="s">
        <v>2139</v>
      </c>
      <c r="AD52" s="389" t="s">
        <v>3566</v>
      </c>
      <c r="AE52" s="278" t="s">
        <v>2483</v>
      </c>
      <c r="AF52" s="278" t="s">
        <v>2264</v>
      </c>
      <c r="AG52" s="389" t="s">
        <v>2413</v>
      </c>
      <c r="AH52" s="389" t="s">
        <v>1988</v>
      </c>
      <c r="AI52" s="278" t="s">
        <v>3567</v>
      </c>
      <c r="AJ52" s="288" t="s">
        <v>2484</v>
      </c>
      <c r="AK52" s="278" t="s">
        <v>2485</v>
      </c>
      <c r="AL52" s="278" t="s">
        <v>2486</v>
      </c>
      <c r="AM52" s="278">
        <v>1</v>
      </c>
      <c r="AN52" s="278" t="s">
        <v>3518</v>
      </c>
      <c r="AO52" s="278"/>
      <c r="AP52" s="278">
        <v>1</v>
      </c>
      <c r="AQ52" s="278" t="s">
        <v>3568</v>
      </c>
      <c r="AR52" s="299" t="s">
        <v>3495</v>
      </c>
      <c r="AS52" s="278" t="s">
        <v>2487</v>
      </c>
      <c r="AT52" s="278" t="s">
        <v>2488</v>
      </c>
      <c r="AU52" s="278" t="s">
        <v>3567</v>
      </c>
      <c r="AV52" s="283">
        <v>2</v>
      </c>
      <c r="AW52" s="278" t="s">
        <v>2486</v>
      </c>
      <c r="AX52" s="288" t="s">
        <v>2484</v>
      </c>
      <c r="AY52" s="291"/>
      <c r="AZ52" s="284" t="s">
        <v>3567</v>
      </c>
      <c r="BA52" s="285">
        <v>42506.649305555555</v>
      </c>
      <c r="BB52" s="284"/>
      <c r="BC52" s="287"/>
      <c r="BD52" s="287"/>
      <c r="BE52" s="287"/>
    </row>
    <row r="53" spans="1:57" s="272" customFormat="1" ht="24.95" customHeight="1">
      <c r="A53" s="278">
        <v>48</v>
      </c>
      <c r="B53" s="400" t="s">
        <v>3482</v>
      </c>
      <c r="C53" s="273">
        <v>42500</v>
      </c>
      <c r="D53" s="274" t="s">
        <v>2112</v>
      </c>
      <c r="E53" s="275" t="s">
        <v>2074</v>
      </c>
      <c r="F53" s="400"/>
      <c r="G53" s="429" t="s">
        <v>3880</v>
      </c>
      <c r="H53" s="278" t="s">
        <v>2489</v>
      </c>
      <c r="I53" s="251" t="s">
        <v>2489</v>
      </c>
      <c r="J53" s="541" t="s">
        <v>2490</v>
      </c>
      <c r="K53" s="400">
        <v>1048653711</v>
      </c>
      <c r="L53" s="541" t="s">
        <v>2491</v>
      </c>
      <c r="M53" s="525" t="s">
        <v>2492</v>
      </c>
      <c r="N53" s="525" t="s">
        <v>2086</v>
      </c>
      <c r="O53" s="541" t="s">
        <v>2172</v>
      </c>
      <c r="P53" s="541" t="s">
        <v>2493</v>
      </c>
      <c r="Q53" s="541" t="s">
        <v>2494</v>
      </c>
      <c r="R53" s="541" t="s">
        <v>2495</v>
      </c>
      <c r="S53" s="541" t="s">
        <v>2496</v>
      </c>
      <c r="T53" s="541" t="s">
        <v>2497</v>
      </c>
      <c r="U53" s="541" t="s">
        <v>2498</v>
      </c>
      <c r="V53" s="541" t="s">
        <v>2499</v>
      </c>
      <c r="W53" s="541" t="s">
        <v>2500</v>
      </c>
      <c r="X53" s="278" t="s">
        <v>2501</v>
      </c>
      <c r="Y53" s="279" t="s">
        <v>3521</v>
      </c>
      <c r="Z53" s="290" t="s">
        <v>2502</v>
      </c>
      <c r="AA53" s="278"/>
      <c r="AB53" s="278" t="s">
        <v>2068</v>
      </c>
      <c r="AC53" s="278" t="s">
        <v>2503</v>
      </c>
      <c r="AD53" s="278" t="s">
        <v>2504</v>
      </c>
      <c r="AE53" s="278" t="s">
        <v>2505</v>
      </c>
      <c r="AF53" s="564" t="s">
        <v>2220</v>
      </c>
      <c r="AG53" s="564" t="s">
        <v>2166</v>
      </c>
      <c r="AH53" s="564" t="s">
        <v>1981</v>
      </c>
      <c r="AI53" s="278" t="s">
        <v>2506</v>
      </c>
      <c r="AJ53" s="288" t="s">
        <v>2507</v>
      </c>
      <c r="AK53" s="278" t="s">
        <v>2508</v>
      </c>
      <c r="AL53" s="278" t="s">
        <v>2509</v>
      </c>
      <c r="AM53" s="278">
        <v>1</v>
      </c>
      <c r="AN53" s="278" t="s">
        <v>3484</v>
      </c>
      <c r="AO53" s="278">
        <v>1</v>
      </c>
      <c r="AP53" s="278">
        <v>1</v>
      </c>
      <c r="AQ53" s="278" t="s">
        <v>3494</v>
      </c>
      <c r="AR53" s="282" t="s">
        <v>3495</v>
      </c>
      <c r="AS53" s="278" t="s">
        <v>3496</v>
      </c>
      <c r="AT53" s="278" t="s">
        <v>3496</v>
      </c>
      <c r="AU53" s="278" t="s">
        <v>3569</v>
      </c>
      <c r="AV53" s="283">
        <v>2</v>
      </c>
      <c r="AW53" s="278" t="s">
        <v>2509</v>
      </c>
      <c r="AX53" s="288" t="s">
        <v>2507</v>
      </c>
      <c r="AY53" s="278"/>
      <c r="AZ53" s="284" t="s">
        <v>2506</v>
      </c>
      <c r="BA53" s="285">
        <v>42506.65</v>
      </c>
      <c r="BB53" s="284"/>
      <c r="BC53" s="287"/>
      <c r="BD53" s="287"/>
      <c r="BE53" s="287"/>
    </row>
    <row r="54" spans="1:57" s="272" customFormat="1" ht="24.95" customHeight="1">
      <c r="A54" s="441">
        <v>48</v>
      </c>
      <c r="B54" s="400"/>
      <c r="C54" s="273"/>
      <c r="D54" s="274"/>
      <c r="E54" s="275" t="s">
        <v>2074</v>
      </c>
      <c r="F54" s="400"/>
      <c r="G54" s="429" t="s">
        <v>3880</v>
      </c>
      <c r="H54" s="278"/>
      <c r="I54" s="251"/>
      <c r="J54" s="541"/>
      <c r="K54" s="400"/>
      <c r="L54" s="541"/>
      <c r="M54" s="526"/>
      <c r="N54" s="526"/>
      <c r="O54" s="541"/>
      <c r="P54" s="541"/>
      <c r="Q54" s="541"/>
      <c r="R54" s="541"/>
      <c r="S54" s="541"/>
      <c r="T54" s="541"/>
      <c r="U54" s="541"/>
      <c r="V54" s="541"/>
      <c r="W54" s="541"/>
      <c r="X54" s="278" t="s">
        <v>2510</v>
      </c>
      <c r="Y54" s="279" t="s">
        <v>3471</v>
      </c>
      <c r="Z54" s="290" t="s">
        <v>2511</v>
      </c>
      <c r="AA54" s="278"/>
      <c r="AB54" s="278" t="s">
        <v>2512</v>
      </c>
      <c r="AC54" s="278" t="s">
        <v>2513</v>
      </c>
      <c r="AD54" s="278" t="s">
        <v>2504</v>
      </c>
      <c r="AE54" s="278" t="s">
        <v>2514</v>
      </c>
      <c r="AF54" s="590"/>
      <c r="AG54" s="590"/>
      <c r="AH54" s="590"/>
      <c r="AI54" s="278"/>
      <c r="AJ54" s="291"/>
      <c r="AK54" s="278"/>
      <c r="AL54" s="278"/>
      <c r="AM54" s="278"/>
      <c r="AN54" s="278"/>
      <c r="AO54" s="278"/>
      <c r="AP54" s="278"/>
      <c r="AQ54" s="278"/>
      <c r="AR54" s="400"/>
      <c r="AS54" s="278"/>
      <c r="AT54" s="278"/>
      <c r="AU54" s="278"/>
      <c r="AV54" s="278"/>
      <c r="AW54" s="278"/>
      <c r="AX54" s="278"/>
      <c r="AY54" s="278"/>
      <c r="AZ54" s="287"/>
      <c r="BA54" s="287"/>
      <c r="BB54" s="287"/>
      <c r="BC54" s="287"/>
      <c r="BD54" s="287"/>
      <c r="BE54" s="287"/>
    </row>
    <row r="55" spans="1:57" s="272" customFormat="1" ht="24.95" customHeight="1">
      <c r="A55" s="441">
        <v>48</v>
      </c>
      <c r="B55" s="400"/>
      <c r="C55" s="273"/>
      <c r="D55" s="274"/>
      <c r="E55" s="275" t="s">
        <v>2074</v>
      </c>
      <c r="F55" s="400"/>
      <c r="G55" s="429" t="s">
        <v>3880</v>
      </c>
      <c r="H55" s="278"/>
      <c r="I55" s="251"/>
      <c r="J55" s="541"/>
      <c r="K55" s="400"/>
      <c r="L55" s="541"/>
      <c r="M55" s="527"/>
      <c r="N55" s="527"/>
      <c r="O55" s="541"/>
      <c r="P55" s="541"/>
      <c r="Q55" s="541"/>
      <c r="R55" s="541"/>
      <c r="S55" s="541"/>
      <c r="T55" s="541"/>
      <c r="U55" s="541"/>
      <c r="V55" s="541"/>
      <c r="W55" s="541"/>
      <c r="X55" s="278" t="s">
        <v>2515</v>
      </c>
      <c r="Y55" s="279" t="s">
        <v>3471</v>
      </c>
      <c r="Z55" s="290" t="s">
        <v>2511</v>
      </c>
      <c r="AA55" s="278" t="s">
        <v>2153</v>
      </c>
      <c r="AB55" s="278" t="s">
        <v>2512</v>
      </c>
      <c r="AC55" s="278" t="s">
        <v>2513</v>
      </c>
      <c r="AD55" s="278" t="s">
        <v>2504</v>
      </c>
      <c r="AE55" s="278" t="s">
        <v>2514</v>
      </c>
      <c r="AF55" s="565"/>
      <c r="AG55" s="565"/>
      <c r="AH55" s="565"/>
      <c r="AI55" s="278"/>
      <c r="AJ55" s="291"/>
      <c r="AK55" s="278"/>
      <c r="AL55" s="278"/>
      <c r="AM55" s="278"/>
      <c r="AN55" s="278"/>
      <c r="AO55" s="278"/>
      <c r="AP55" s="278"/>
      <c r="AQ55" s="278"/>
      <c r="AR55" s="400"/>
      <c r="AS55" s="278"/>
      <c r="AT55" s="278"/>
      <c r="AU55" s="278"/>
      <c r="AV55" s="278"/>
      <c r="AW55" s="278"/>
      <c r="AX55" s="278"/>
      <c r="AY55" s="278"/>
      <c r="AZ55" s="287"/>
      <c r="BA55" s="287"/>
      <c r="BB55" s="287"/>
      <c r="BC55" s="287"/>
      <c r="BD55" s="287"/>
      <c r="BE55" s="287"/>
    </row>
    <row r="56" spans="1:57" s="272" customFormat="1" ht="24.95" customHeight="1">
      <c r="A56" s="278">
        <v>49</v>
      </c>
      <c r="B56" s="400" t="s">
        <v>3482</v>
      </c>
      <c r="C56" s="296">
        <v>42500</v>
      </c>
      <c r="D56" s="275" t="s">
        <v>2112</v>
      </c>
      <c r="E56" s="275" t="s">
        <v>2074</v>
      </c>
      <c r="F56" s="315"/>
      <c r="G56" s="429" t="s">
        <v>3881</v>
      </c>
      <c r="H56" s="297" t="s">
        <v>2516</v>
      </c>
      <c r="I56" s="404"/>
      <c r="J56" s="578" t="s">
        <v>2517</v>
      </c>
      <c r="K56" s="404">
        <v>1398106408</v>
      </c>
      <c r="L56" s="578" t="s">
        <v>2518</v>
      </c>
      <c r="M56" s="586" t="s">
        <v>2111</v>
      </c>
      <c r="N56" s="586" t="s">
        <v>2090</v>
      </c>
      <c r="O56" s="578" t="s">
        <v>2172</v>
      </c>
      <c r="P56" s="578" t="s">
        <v>2519</v>
      </c>
      <c r="Q56" s="578" t="s">
        <v>2520</v>
      </c>
      <c r="R56" s="578" t="s">
        <v>2521</v>
      </c>
      <c r="S56" s="578" t="s">
        <v>2522</v>
      </c>
      <c r="T56" s="578" t="s">
        <v>2173</v>
      </c>
      <c r="U56" s="578" t="s">
        <v>2523</v>
      </c>
      <c r="V56" s="578" t="s">
        <v>2524</v>
      </c>
      <c r="W56" s="578" t="s">
        <v>2525</v>
      </c>
      <c r="X56" s="297" t="s">
        <v>2526</v>
      </c>
      <c r="Y56" s="297">
        <v>1</v>
      </c>
      <c r="Z56" s="297" t="s">
        <v>2527</v>
      </c>
      <c r="AA56" s="297" t="s">
        <v>2153</v>
      </c>
      <c r="AB56" s="297" t="s">
        <v>2528</v>
      </c>
      <c r="AC56" s="297" t="s">
        <v>2529</v>
      </c>
      <c r="AD56" s="297" t="s">
        <v>2530</v>
      </c>
      <c r="AE56" s="581" t="s">
        <v>2531</v>
      </c>
      <c r="AF56" s="581"/>
      <c r="AG56" s="581" t="s">
        <v>2072</v>
      </c>
      <c r="AH56" s="581" t="s">
        <v>1989</v>
      </c>
      <c r="AI56" s="297" t="s">
        <v>2533</v>
      </c>
      <c r="AJ56" s="316" t="s">
        <v>2534</v>
      </c>
      <c r="AK56" s="297"/>
      <c r="AL56" s="297" t="s">
        <v>2535</v>
      </c>
      <c r="AM56" s="297">
        <v>1</v>
      </c>
      <c r="AN56" s="297" t="s">
        <v>3518</v>
      </c>
      <c r="AO56" s="297"/>
      <c r="AP56" s="297">
        <v>1</v>
      </c>
      <c r="AQ56" s="410" t="s">
        <v>3485</v>
      </c>
      <c r="AR56" s="299" t="s">
        <v>3485</v>
      </c>
      <c r="AS56" s="297" t="s">
        <v>2536</v>
      </c>
      <c r="AT56" s="297" t="s">
        <v>2537</v>
      </c>
      <c r="AU56" s="317" t="s">
        <v>1461</v>
      </c>
      <c r="AV56" s="318">
        <v>1</v>
      </c>
      <c r="AW56" s="297" t="s">
        <v>3570</v>
      </c>
      <c r="AX56" s="317" t="s">
        <v>1462</v>
      </c>
      <c r="AY56" s="317">
        <v>1</v>
      </c>
      <c r="AZ56" s="319" t="s">
        <v>3571</v>
      </c>
      <c r="BA56" s="285">
        <v>42506.651388888888</v>
      </c>
      <c r="BB56" s="284"/>
      <c r="BC56" s="287"/>
      <c r="BD56" s="287"/>
      <c r="BE56" s="287"/>
    </row>
    <row r="57" spans="1:57" s="272" customFormat="1" ht="24.95" customHeight="1">
      <c r="A57" s="441">
        <v>49</v>
      </c>
      <c r="B57" s="404"/>
      <c r="C57" s="296"/>
      <c r="D57" s="275"/>
      <c r="E57" s="275" t="s">
        <v>2074</v>
      </c>
      <c r="F57" s="251"/>
      <c r="G57" s="429" t="s">
        <v>3881</v>
      </c>
      <c r="H57" s="297"/>
      <c r="I57" s="404"/>
      <c r="J57" s="578"/>
      <c r="K57" s="404"/>
      <c r="L57" s="578"/>
      <c r="M57" s="588"/>
      <c r="N57" s="588"/>
      <c r="O57" s="578"/>
      <c r="P57" s="578"/>
      <c r="Q57" s="578"/>
      <c r="R57" s="578"/>
      <c r="S57" s="578"/>
      <c r="T57" s="578"/>
      <c r="U57" s="578"/>
      <c r="V57" s="578"/>
      <c r="W57" s="578"/>
      <c r="X57" s="297" t="s">
        <v>2538</v>
      </c>
      <c r="Y57" s="297">
        <v>1</v>
      </c>
      <c r="Z57" s="297"/>
      <c r="AA57" s="297"/>
      <c r="AB57" s="297" t="s">
        <v>2539</v>
      </c>
      <c r="AC57" s="297" t="s">
        <v>2540</v>
      </c>
      <c r="AD57" s="297" t="s">
        <v>2530</v>
      </c>
      <c r="AE57" s="583"/>
      <c r="AF57" s="583"/>
      <c r="AG57" s="583" t="s">
        <v>2072</v>
      </c>
      <c r="AH57" s="583" t="s">
        <v>2532</v>
      </c>
      <c r="AI57" s="297"/>
      <c r="AJ57" s="297"/>
      <c r="AK57" s="297"/>
      <c r="AL57" s="297"/>
      <c r="AM57" s="297"/>
      <c r="AN57" s="297"/>
      <c r="AO57" s="297"/>
      <c r="AP57" s="297"/>
      <c r="AQ57" s="297"/>
      <c r="AR57" s="404"/>
      <c r="AS57" s="297"/>
      <c r="AT57" s="297"/>
      <c r="AU57" s="297"/>
      <c r="AV57" s="297"/>
      <c r="AW57" s="297"/>
      <c r="AX57" s="297"/>
      <c r="AY57" s="297"/>
      <c r="AZ57" s="287"/>
      <c r="BA57" s="287"/>
      <c r="BB57" s="287"/>
      <c r="BC57" s="287"/>
      <c r="BD57" s="287"/>
      <c r="BE57" s="287"/>
    </row>
    <row r="58" spans="1:57" s="272" customFormat="1" ht="24.95" customHeight="1">
      <c r="A58" s="278">
        <v>50</v>
      </c>
      <c r="B58" s="400" t="s">
        <v>3482</v>
      </c>
      <c r="C58" s="296">
        <v>42500</v>
      </c>
      <c r="D58" s="275" t="s">
        <v>2112</v>
      </c>
      <c r="E58" s="275" t="s">
        <v>2074</v>
      </c>
      <c r="F58" s="251"/>
      <c r="G58" s="429" t="s">
        <v>3882</v>
      </c>
      <c r="H58" s="297" t="s">
        <v>2541</v>
      </c>
      <c r="I58" s="404"/>
      <c r="J58" s="578" t="s">
        <v>2542</v>
      </c>
      <c r="K58" s="404">
        <v>1378110376</v>
      </c>
      <c r="L58" s="578" t="s">
        <v>2543</v>
      </c>
      <c r="M58" s="586" t="s">
        <v>2085</v>
      </c>
      <c r="N58" s="586" t="s">
        <v>2080</v>
      </c>
      <c r="O58" s="578" t="s">
        <v>2087</v>
      </c>
      <c r="P58" s="578" t="s">
        <v>2544</v>
      </c>
      <c r="Q58" s="578" t="s">
        <v>2545</v>
      </c>
      <c r="R58" s="578" t="s">
        <v>2546</v>
      </c>
      <c r="S58" s="578" t="s">
        <v>2547</v>
      </c>
      <c r="T58" s="578" t="s">
        <v>2548</v>
      </c>
      <c r="U58" s="589" t="s">
        <v>2549</v>
      </c>
      <c r="V58" s="578" t="s">
        <v>2550</v>
      </c>
      <c r="W58" s="578" t="s">
        <v>2551</v>
      </c>
      <c r="X58" s="320" t="s">
        <v>3572</v>
      </c>
      <c r="Y58" s="320">
        <v>1</v>
      </c>
      <c r="Z58" s="297"/>
      <c r="AA58" s="297" t="s">
        <v>2138</v>
      </c>
      <c r="AB58" s="297" t="s">
        <v>2097</v>
      </c>
      <c r="AC58" s="297"/>
      <c r="AD58" s="574" t="s">
        <v>3573</v>
      </c>
      <c r="AE58" s="581" t="s">
        <v>2552</v>
      </c>
      <c r="AF58" s="581" t="s">
        <v>2220</v>
      </c>
      <c r="AG58" s="581" t="s">
        <v>2166</v>
      </c>
      <c r="AH58" s="574" t="s">
        <v>3574</v>
      </c>
      <c r="AI58" s="297" t="s">
        <v>2553</v>
      </c>
      <c r="AJ58" s="316" t="s">
        <v>3842</v>
      </c>
      <c r="AK58" s="297" t="s">
        <v>2554</v>
      </c>
      <c r="AL58" s="297" t="s">
        <v>2555</v>
      </c>
      <c r="AM58" s="297">
        <v>1</v>
      </c>
      <c r="AN58" s="297" t="s">
        <v>3484</v>
      </c>
      <c r="AO58" s="297">
        <v>1</v>
      </c>
      <c r="AP58" s="297">
        <v>1</v>
      </c>
      <c r="AQ58" s="410" t="s">
        <v>3485</v>
      </c>
      <c r="AR58" s="299" t="s">
        <v>3485</v>
      </c>
      <c r="AS58" s="297" t="s">
        <v>2556</v>
      </c>
      <c r="AT58" s="297" t="s">
        <v>2557</v>
      </c>
      <c r="AU58" s="297" t="s">
        <v>2553</v>
      </c>
      <c r="AV58" s="321">
        <v>2</v>
      </c>
      <c r="AW58" s="297" t="s">
        <v>2555</v>
      </c>
      <c r="AX58" s="297" t="s">
        <v>3575</v>
      </c>
      <c r="AY58" s="297"/>
      <c r="AZ58" s="319" t="s">
        <v>2553</v>
      </c>
      <c r="BA58" s="285">
        <v>42506.652777777781</v>
      </c>
      <c r="BB58" s="284"/>
      <c r="BC58" s="287"/>
      <c r="BD58" s="287"/>
      <c r="BE58" s="287"/>
    </row>
    <row r="59" spans="1:57" s="272" customFormat="1" ht="24.95" customHeight="1">
      <c r="A59" s="441">
        <v>50</v>
      </c>
      <c r="B59" s="404"/>
      <c r="C59" s="296"/>
      <c r="D59" s="275"/>
      <c r="E59" s="275" t="s">
        <v>2074</v>
      </c>
      <c r="F59" s="251"/>
      <c r="G59" s="429" t="s">
        <v>3882</v>
      </c>
      <c r="H59" s="297"/>
      <c r="I59" s="404"/>
      <c r="J59" s="578"/>
      <c r="K59" s="404"/>
      <c r="L59" s="578"/>
      <c r="M59" s="587"/>
      <c r="N59" s="587"/>
      <c r="O59" s="578"/>
      <c r="P59" s="578"/>
      <c r="Q59" s="578"/>
      <c r="R59" s="578"/>
      <c r="S59" s="578"/>
      <c r="T59" s="578"/>
      <c r="U59" s="578"/>
      <c r="V59" s="578"/>
      <c r="W59" s="578"/>
      <c r="X59" s="320" t="s">
        <v>3576</v>
      </c>
      <c r="Y59" s="320">
        <v>1</v>
      </c>
      <c r="Z59" s="297"/>
      <c r="AA59" s="297" t="s">
        <v>2138</v>
      </c>
      <c r="AB59" s="320" t="s">
        <v>2097</v>
      </c>
      <c r="AC59" s="297"/>
      <c r="AD59" s="575"/>
      <c r="AE59" s="582"/>
      <c r="AF59" s="582" t="s">
        <v>2220</v>
      </c>
      <c r="AG59" s="582" t="s">
        <v>2166</v>
      </c>
      <c r="AH59" s="575"/>
      <c r="AI59" s="297"/>
      <c r="AJ59" s="297"/>
      <c r="AK59" s="297"/>
      <c r="AL59" s="297"/>
      <c r="AM59" s="297"/>
      <c r="AN59" s="297"/>
      <c r="AO59" s="297"/>
      <c r="AP59" s="297"/>
      <c r="AQ59" s="297"/>
      <c r="AR59" s="404"/>
      <c r="AS59" s="297"/>
      <c r="AT59" s="297"/>
      <c r="AU59" s="297"/>
      <c r="AV59" s="297"/>
      <c r="AW59" s="297"/>
      <c r="AX59" s="297"/>
      <c r="AY59" s="297"/>
      <c r="AZ59" s="287"/>
      <c r="BA59" s="287"/>
      <c r="BB59" s="287"/>
      <c r="BC59" s="287"/>
      <c r="BD59" s="287"/>
      <c r="BE59" s="287"/>
    </row>
    <row r="60" spans="1:57" s="272" customFormat="1" ht="24.95" customHeight="1">
      <c r="A60" s="441">
        <v>50</v>
      </c>
      <c r="B60" s="404"/>
      <c r="C60" s="296"/>
      <c r="D60" s="275"/>
      <c r="E60" s="275" t="s">
        <v>2074</v>
      </c>
      <c r="F60" s="251"/>
      <c r="G60" s="429" t="s">
        <v>3882</v>
      </c>
      <c r="H60" s="297"/>
      <c r="I60" s="404"/>
      <c r="J60" s="578"/>
      <c r="K60" s="404"/>
      <c r="L60" s="578"/>
      <c r="M60" s="588"/>
      <c r="N60" s="588"/>
      <c r="O60" s="578"/>
      <c r="P60" s="578"/>
      <c r="Q60" s="578"/>
      <c r="R60" s="578"/>
      <c r="S60" s="578"/>
      <c r="T60" s="578"/>
      <c r="U60" s="578"/>
      <c r="V60" s="578"/>
      <c r="W60" s="578"/>
      <c r="X60" s="320" t="s">
        <v>2558</v>
      </c>
      <c r="Y60" s="320">
        <v>1</v>
      </c>
      <c r="Z60" s="297"/>
      <c r="AA60" s="297" t="s">
        <v>2380</v>
      </c>
      <c r="AB60" s="297" t="s">
        <v>2154</v>
      </c>
      <c r="AC60" s="297"/>
      <c r="AD60" s="576"/>
      <c r="AE60" s="583"/>
      <c r="AF60" s="583" t="s">
        <v>2220</v>
      </c>
      <c r="AG60" s="583" t="s">
        <v>2166</v>
      </c>
      <c r="AH60" s="576"/>
      <c r="AI60" s="297"/>
      <c r="AJ60" s="297"/>
      <c r="AK60" s="297"/>
      <c r="AL60" s="297"/>
      <c r="AM60" s="297"/>
      <c r="AN60" s="297"/>
      <c r="AO60" s="297"/>
      <c r="AP60" s="297"/>
      <c r="AQ60" s="297"/>
      <c r="AR60" s="404"/>
      <c r="AS60" s="297"/>
      <c r="AT60" s="297"/>
      <c r="AU60" s="297"/>
      <c r="AV60" s="297"/>
      <c r="AW60" s="297"/>
      <c r="AX60" s="297"/>
      <c r="AY60" s="297"/>
      <c r="AZ60" s="287"/>
      <c r="BA60" s="287"/>
      <c r="BB60" s="287"/>
      <c r="BC60" s="287"/>
      <c r="BD60" s="287"/>
      <c r="BE60" s="287"/>
    </row>
    <row r="61" spans="1:57" s="272" customFormat="1" ht="24.95" customHeight="1">
      <c r="A61" s="278">
        <v>51</v>
      </c>
      <c r="B61" s="400" t="s">
        <v>3482</v>
      </c>
      <c r="C61" s="296">
        <v>42500</v>
      </c>
      <c r="D61" s="275" t="s">
        <v>2559</v>
      </c>
      <c r="E61" s="275" t="s">
        <v>2074</v>
      </c>
      <c r="F61" s="251"/>
      <c r="G61" s="429" t="s">
        <v>3883</v>
      </c>
      <c r="H61" s="297" t="s">
        <v>2560</v>
      </c>
      <c r="I61" s="404" t="s">
        <v>2561</v>
      </c>
      <c r="J61" s="404" t="s">
        <v>2562</v>
      </c>
      <c r="K61" s="404">
        <v>1318645979</v>
      </c>
      <c r="L61" s="297" t="s">
        <v>2563</v>
      </c>
      <c r="M61" s="297" t="s">
        <v>3496</v>
      </c>
      <c r="N61" s="297" t="s">
        <v>2090</v>
      </c>
      <c r="O61" s="297" t="s">
        <v>2564</v>
      </c>
      <c r="P61" s="389" t="s">
        <v>3577</v>
      </c>
      <c r="Q61" s="297" t="s">
        <v>2565</v>
      </c>
      <c r="R61" s="297" t="s">
        <v>2566</v>
      </c>
      <c r="S61" s="297" t="s">
        <v>2567</v>
      </c>
      <c r="T61" s="297" t="s">
        <v>2568</v>
      </c>
      <c r="U61" s="322" t="s">
        <v>2569</v>
      </c>
      <c r="V61" s="407" t="s">
        <v>2570</v>
      </c>
      <c r="W61" s="297" t="s">
        <v>2571</v>
      </c>
      <c r="X61" s="297" t="s">
        <v>2572</v>
      </c>
      <c r="Y61" s="297">
        <v>30</v>
      </c>
      <c r="Z61" s="297" t="s">
        <v>2573</v>
      </c>
      <c r="AA61" s="297" t="s">
        <v>2083</v>
      </c>
      <c r="AB61" s="297" t="s">
        <v>2068</v>
      </c>
      <c r="AC61" s="297" t="s">
        <v>2574</v>
      </c>
      <c r="AD61" s="390" t="s">
        <v>3578</v>
      </c>
      <c r="AE61" s="297" t="s">
        <v>2575</v>
      </c>
      <c r="AF61" s="297" t="s">
        <v>2576</v>
      </c>
      <c r="AG61" s="297" t="s">
        <v>2108</v>
      </c>
      <c r="AH61" s="297" t="s">
        <v>2096</v>
      </c>
      <c r="AI61" s="297" t="s">
        <v>2577</v>
      </c>
      <c r="AJ61" s="316" t="s">
        <v>2578</v>
      </c>
      <c r="AK61" s="297" t="s">
        <v>2566</v>
      </c>
      <c r="AL61" s="297" t="s">
        <v>2579</v>
      </c>
      <c r="AM61" s="297">
        <v>1</v>
      </c>
      <c r="AN61" s="297" t="s">
        <v>3484</v>
      </c>
      <c r="AO61" s="297">
        <v>1</v>
      </c>
      <c r="AP61" s="297">
        <v>1</v>
      </c>
      <c r="AQ61" s="278" t="s">
        <v>3494</v>
      </c>
      <c r="AR61" s="299" t="s">
        <v>3495</v>
      </c>
      <c r="AS61" s="297" t="s">
        <v>3496</v>
      </c>
      <c r="AT61" s="297" t="s">
        <v>3496</v>
      </c>
      <c r="AU61" s="297" t="s">
        <v>1900</v>
      </c>
      <c r="AV61" s="321">
        <v>1</v>
      </c>
      <c r="AW61" s="297" t="s">
        <v>1901</v>
      </c>
      <c r="AX61" s="297" t="s">
        <v>1902</v>
      </c>
      <c r="AY61" s="297"/>
      <c r="AZ61" s="319" t="s">
        <v>2577</v>
      </c>
      <c r="BA61" s="285">
        <v>42506.657638888886</v>
      </c>
      <c r="BB61" s="284"/>
      <c r="BC61" s="287"/>
      <c r="BD61" s="287"/>
      <c r="BE61" s="287"/>
    </row>
    <row r="62" spans="1:57" s="272" customFormat="1" ht="24.95" customHeight="1">
      <c r="A62" s="278">
        <v>52</v>
      </c>
      <c r="B62" s="400" t="s">
        <v>3482</v>
      </c>
      <c r="C62" s="296">
        <v>42500</v>
      </c>
      <c r="D62" s="275" t="s">
        <v>2559</v>
      </c>
      <c r="E62" s="275" t="s">
        <v>2074</v>
      </c>
      <c r="F62" s="251"/>
      <c r="G62" s="429" t="s">
        <v>3884</v>
      </c>
      <c r="H62" s="297" t="s">
        <v>2580</v>
      </c>
      <c r="I62" s="404" t="s">
        <v>2581</v>
      </c>
      <c r="J62" s="578" t="s">
        <v>2582</v>
      </c>
      <c r="K62" s="404">
        <v>2708700314</v>
      </c>
      <c r="L62" s="578" t="s">
        <v>3496</v>
      </c>
      <c r="M62" s="586" t="s">
        <v>2381</v>
      </c>
      <c r="N62" s="586" t="s">
        <v>2090</v>
      </c>
      <c r="O62" s="578" t="s">
        <v>2164</v>
      </c>
      <c r="P62" s="578" t="s">
        <v>2583</v>
      </c>
      <c r="Q62" s="578" t="s">
        <v>2584</v>
      </c>
      <c r="R62" s="578"/>
      <c r="S62" s="578" t="s">
        <v>2585</v>
      </c>
      <c r="T62" s="578"/>
      <c r="U62" s="579" t="s">
        <v>2586</v>
      </c>
      <c r="V62" s="580" t="s">
        <v>2587</v>
      </c>
      <c r="W62" s="579" t="s">
        <v>1764</v>
      </c>
      <c r="X62" s="320" t="s">
        <v>2588</v>
      </c>
      <c r="Y62" s="297">
        <v>1</v>
      </c>
      <c r="Z62" s="297"/>
      <c r="AA62" s="297"/>
      <c r="AB62" s="320" t="s">
        <v>2154</v>
      </c>
      <c r="AC62" s="581" t="s">
        <v>2589</v>
      </c>
      <c r="AD62" s="574" t="s">
        <v>2590</v>
      </c>
      <c r="AE62" s="581" t="s">
        <v>2109</v>
      </c>
      <c r="AF62" s="581" t="s">
        <v>2071</v>
      </c>
      <c r="AG62" s="574" t="s">
        <v>2095</v>
      </c>
      <c r="AH62" s="574" t="s">
        <v>1990</v>
      </c>
      <c r="AI62" s="297" t="s">
        <v>3579</v>
      </c>
      <c r="AJ62" s="316" t="s">
        <v>2592</v>
      </c>
      <c r="AK62" s="297"/>
      <c r="AL62" s="297" t="s">
        <v>2593</v>
      </c>
      <c r="AM62" s="297">
        <v>1</v>
      </c>
      <c r="AN62" s="297" t="s">
        <v>3484</v>
      </c>
      <c r="AO62" s="297">
        <v>1</v>
      </c>
      <c r="AP62" s="297">
        <v>1</v>
      </c>
      <c r="AQ62" s="297" t="s">
        <v>3495</v>
      </c>
      <c r="AR62" s="299" t="s">
        <v>3495</v>
      </c>
      <c r="AS62" s="297" t="s">
        <v>3496</v>
      </c>
      <c r="AT62" s="297" t="s">
        <v>3496</v>
      </c>
      <c r="AU62" s="297" t="s">
        <v>3580</v>
      </c>
      <c r="AV62" s="321">
        <v>2</v>
      </c>
      <c r="AW62" s="297" t="s">
        <v>3581</v>
      </c>
      <c r="AX62" s="316" t="s">
        <v>3582</v>
      </c>
      <c r="AY62" s="297"/>
      <c r="AZ62" s="319" t="s">
        <v>2582</v>
      </c>
      <c r="BA62" s="285">
        <v>42506.65902777778</v>
      </c>
      <c r="BB62" s="284"/>
      <c r="BC62" s="287"/>
      <c r="BD62" s="287"/>
      <c r="BE62" s="287"/>
    </row>
    <row r="63" spans="1:57" s="272" customFormat="1" ht="24.95" customHeight="1">
      <c r="A63" s="441">
        <v>52</v>
      </c>
      <c r="B63" s="404"/>
      <c r="C63" s="296"/>
      <c r="D63" s="275"/>
      <c r="E63" s="275" t="s">
        <v>2074</v>
      </c>
      <c r="F63" s="251"/>
      <c r="G63" s="429" t="s">
        <v>3884</v>
      </c>
      <c r="H63" s="297"/>
      <c r="I63" s="404"/>
      <c r="J63" s="578"/>
      <c r="K63" s="404"/>
      <c r="L63" s="578"/>
      <c r="M63" s="587"/>
      <c r="N63" s="587"/>
      <c r="O63" s="578"/>
      <c r="P63" s="578"/>
      <c r="Q63" s="578"/>
      <c r="R63" s="578"/>
      <c r="S63" s="578"/>
      <c r="T63" s="578"/>
      <c r="U63" s="579"/>
      <c r="V63" s="580"/>
      <c r="W63" s="579"/>
      <c r="X63" s="320" t="s">
        <v>2613</v>
      </c>
      <c r="Y63" s="297">
        <v>1</v>
      </c>
      <c r="Z63" s="297"/>
      <c r="AA63" s="297"/>
      <c r="AB63" s="320" t="s">
        <v>2097</v>
      </c>
      <c r="AC63" s="582" t="s">
        <v>2589</v>
      </c>
      <c r="AD63" s="575" t="s">
        <v>2590</v>
      </c>
      <c r="AE63" s="582"/>
      <c r="AF63" s="582"/>
      <c r="AG63" s="575"/>
      <c r="AH63" s="575" t="s">
        <v>2591</v>
      </c>
      <c r="AI63" s="297"/>
      <c r="AJ63" s="297"/>
      <c r="AK63" s="297"/>
      <c r="AL63" s="297"/>
      <c r="AM63" s="297"/>
      <c r="AN63" s="297"/>
      <c r="AO63" s="297"/>
      <c r="AP63" s="297"/>
      <c r="AQ63" s="297"/>
      <c r="AR63" s="404"/>
      <c r="AS63" s="297"/>
      <c r="AT63" s="297"/>
      <c r="AU63" s="297" t="s">
        <v>3583</v>
      </c>
      <c r="AV63" s="297"/>
      <c r="AW63" s="297"/>
      <c r="AX63" s="297"/>
      <c r="AY63" s="297" t="s">
        <v>3584</v>
      </c>
      <c r="AZ63" s="287"/>
      <c r="BA63" s="287"/>
      <c r="BB63" s="287"/>
      <c r="BC63" s="287"/>
      <c r="BD63" s="287"/>
      <c r="BE63" s="287"/>
    </row>
    <row r="64" spans="1:57" s="272" customFormat="1" ht="24.95" customHeight="1">
      <c r="A64" s="441">
        <v>52</v>
      </c>
      <c r="B64" s="404"/>
      <c r="C64" s="296"/>
      <c r="D64" s="275"/>
      <c r="E64" s="275" t="s">
        <v>2074</v>
      </c>
      <c r="F64" s="251"/>
      <c r="G64" s="429" t="s">
        <v>3884</v>
      </c>
      <c r="H64" s="297"/>
      <c r="I64" s="404"/>
      <c r="J64" s="578"/>
      <c r="K64" s="404"/>
      <c r="L64" s="578"/>
      <c r="M64" s="588"/>
      <c r="N64" s="588"/>
      <c r="O64" s="578"/>
      <c r="P64" s="578"/>
      <c r="Q64" s="578"/>
      <c r="R64" s="578"/>
      <c r="S64" s="578"/>
      <c r="T64" s="578"/>
      <c r="U64" s="579"/>
      <c r="V64" s="580"/>
      <c r="W64" s="579"/>
      <c r="X64" s="320" t="s">
        <v>3585</v>
      </c>
      <c r="Y64" s="297">
        <v>1</v>
      </c>
      <c r="Z64" s="297"/>
      <c r="AA64" s="297"/>
      <c r="AB64" s="320" t="s">
        <v>2154</v>
      </c>
      <c r="AC64" s="583" t="s">
        <v>2589</v>
      </c>
      <c r="AD64" s="576" t="s">
        <v>2590</v>
      </c>
      <c r="AE64" s="583"/>
      <c r="AF64" s="583"/>
      <c r="AG64" s="576"/>
      <c r="AH64" s="576" t="s">
        <v>2591</v>
      </c>
      <c r="AI64" s="297"/>
      <c r="AJ64" s="297"/>
      <c r="AK64" s="297"/>
      <c r="AL64" s="297"/>
      <c r="AM64" s="297"/>
      <c r="AN64" s="297"/>
      <c r="AO64" s="297"/>
      <c r="AP64" s="297"/>
      <c r="AQ64" s="297"/>
      <c r="AR64" s="404"/>
      <c r="AS64" s="297"/>
      <c r="AT64" s="297"/>
      <c r="AU64" s="297"/>
      <c r="AV64" s="297"/>
      <c r="AW64" s="297"/>
      <c r="AX64" s="297"/>
      <c r="AY64" s="297"/>
      <c r="AZ64" s="287"/>
      <c r="BA64" s="287"/>
      <c r="BB64" s="287"/>
      <c r="BC64" s="287"/>
      <c r="BD64" s="287"/>
      <c r="BE64" s="287"/>
    </row>
    <row r="65" spans="1:57" s="272" customFormat="1" ht="24.95" customHeight="1">
      <c r="A65" s="278">
        <v>53</v>
      </c>
      <c r="B65" s="400" t="s">
        <v>3482</v>
      </c>
      <c r="C65" s="273">
        <v>42500</v>
      </c>
      <c r="D65" s="274" t="s">
        <v>2559</v>
      </c>
      <c r="E65" s="275" t="s">
        <v>2074</v>
      </c>
      <c r="F65" s="400"/>
      <c r="G65" s="429" t="s">
        <v>3885</v>
      </c>
      <c r="H65" s="389" t="s">
        <v>2594</v>
      </c>
      <c r="I65" s="251" t="s">
        <v>2594</v>
      </c>
      <c r="J65" s="400" t="s">
        <v>2595</v>
      </c>
      <c r="K65" s="400">
        <v>1254000023</v>
      </c>
      <c r="L65" s="278" t="s">
        <v>3496</v>
      </c>
      <c r="M65" s="278" t="s">
        <v>3496</v>
      </c>
      <c r="N65" s="278" t="s">
        <v>3496</v>
      </c>
      <c r="O65" s="278" t="s">
        <v>2081</v>
      </c>
      <c r="P65" s="278" t="s">
        <v>2596</v>
      </c>
      <c r="Q65" s="278" t="s">
        <v>2597</v>
      </c>
      <c r="R65" s="278" t="s">
        <v>2598</v>
      </c>
      <c r="S65" s="278" t="s">
        <v>2585</v>
      </c>
      <c r="T65" s="278" t="s">
        <v>2599</v>
      </c>
      <c r="U65" s="291" t="s">
        <v>2600</v>
      </c>
      <c r="V65" s="323" t="s">
        <v>2601</v>
      </c>
      <c r="W65" s="426" t="s">
        <v>3586</v>
      </c>
      <c r="X65" s="278" t="s">
        <v>2602</v>
      </c>
      <c r="Y65" s="279" t="s">
        <v>3489</v>
      </c>
      <c r="Z65" s="290" t="s">
        <v>2068</v>
      </c>
      <c r="AA65" s="278" t="s">
        <v>2068</v>
      </c>
      <c r="AB65" s="278" t="s">
        <v>2154</v>
      </c>
      <c r="AC65" s="278" t="s">
        <v>2139</v>
      </c>
      <c r="AD65" s="278"/>
      <c r="AE65" s="278" t="s">
        <v>2109</v>
      </c>
      <c r="AF65" s="278" t="s">
        <v>2162</v>
      </c>
      <c r="AG65" s="278"/>
      <c r="AH65" s="278" t="s">
        <v>2603</v>
      </c>
      <c r="AI65" s="278" t="s">
        <v>2595</v>
      </c>
      <c r="AJ65" s="288" t="s">
        <v>2604</v>
      </c>
      <c r="AK65" s="278" t="s">
        <v>2598</v>
      </c>
      <c r="AL65" s="278" t="s">
        <v>2605</v>
      </c>
      <c r="AM65" s="297">
        <v>1</v>
      </c>
      <c r="AN65" s="297" t="s">
        <v>3484</v>
      </c>
      <c r="AO65" s="297">
        <v>1</v>
      </c>
      <c r="AP65" s="297">
        <v>1</v>
      </c>
      <c r="AQ65" s="278" t="s">
        <v>3494</v>
      </c>
      <c r="AR65" s="282" t="s">
        <v>3495</v>
      </c>
      <c r="AS65" s="278" t="s">
        <v>3496</v>
      </c>
      <c r="AT65" s="278" t="s">
        <v>3496</v>
      </c>
      <c r="AU65" s="278" t="s">
        <v>2595</v>
      </c>
      <c r="AV65" s="283">
        <v>1</v>
      </c>
      <c r="AW65" s="278" t="s">
        <v>3587</v>
      </c>
      <c r="AX65" s="288" t="s">
        <v>3588</v>
      </c>
      <c r="AY65" s="278"/>
      <c r="AZ65" s="284" t="s">
        <v>2595</v>
      </c>
      <c r="BA65" s="285">
        <v>42506.660416666666</v>
      </c>
      <c r="BB65" s="284"/>
      <c r="BC65" s="287"/>
      <c r="BD65" s="287"/>
      <c r="BE65" s="287"/>
    </row>
    <row r="66" spans="1:57" s="272" customFormat="1" ht="24.95" customHeight="1">
      <c r="A66" s="278">
        <v>55</v>
      </c>
      <c r="B66" s="400" t="s">
        <v>3482</v>
      </c>
      <c r="C66" s="273">
        <v>42501</v>
      </c>
      <c r="D66" s="274" t="s">
        <v>2205</v>
      </c>
      <c r="E66" s="275" t="s">
        <v>2074</v>
      </c>
      <c r="F66" s="400"/>
      <c r="G66" s="429" t="s">
        <v>3886</v>
      </c>
      <c r="H66" s="420" t="s">
        <v>3589</v>
      </c>
      <c r="I66" s="251"/>
      <c r="J66" s="577" t="s">
        <v>3590</v>
      </c>
      <c r="K66" s="400">
        <v>1348101053</v>
      </c>
      <c r="L66" s="577" t="s">
        <v>3591</v>
      </c>
      <c r="M66" s="525" t="s">
        <v>2116</v>
      </c>
      <c r="N66" s="525" t="s">
        <v>2080</v>
      </c>
      <c r="O66" s="541" t="s">
        <v>2172</v>
      </c>
      <c r="P66" s="541" t="s">
        <v>2606</v>
      </c>
      <c r="Q66" s="541" t="s">
        <v>2607</v>
      </c>
      <c r="R66" s="541" t="s">
        <v>2608</v>
      </c>
      <c r="S66" s="541" t="s">
        <v>2609</v>
      </c>
      <c r="T66" s="541" t="s">
        <v>2610</v>
      </c>
      <c r="U66" s="541" t="s">
        <v>2611</v>
      </c>
      <c r="V66" s="541" t="s">
        <v>2612</v>
      </c>
      <c r="W66" s="577" t="s">
        <v>3592</v>
      </c>
      <c r="X66" s="394" t="s">
        <v>2613</v>
      </c>
      <c r="Y66" s="395" t="s">
        <v>3471</v>
      </c>
      <c r="Z66" s="325" t="s">
        <v>2614</v>
      </c>
      <c r="AA66" s="394" t="s">
        <v>1971</v>
      </c>
      <c r="AB66" s="313" t="s">
        <v>2154</v>
      </c>
      <c r="AC66" s="394" t="s">
        <v>2615</v>
      </c>
      <c r="AD66" s="518" t="s">
        <v>2016</v>
      </c>
      <c r="AE66" s="396" t="s">
        <v>2298</v>
      </c>
      <c r="AF66" s="512" t="s">
        <v>2264</v>
      </c>
      <c r="AG66" s="518" t="s">
        <v>3593</v>
      </c>
      <c r="AH66" s="512" t="s">
        <v>1991</v>
      </c>
      <c r="AI66" s="313" t="s">
        <v>2617</v>
      </c>
      <c r="AJ66" s="288" t="s">
        <v>2618</v>
      </c>
      <c r="AK66" s="313" t="s">
        <v>2619</v>
      </c>
      <c r="AL66" s="313" t="s">
        <v>2620</v>
      </c>
      <c r="AM66" s="278">
        <v>1</v>
      </c>
      <c r="AN66" s="297" t="s">
        <v>3484</v>
      </c>
      <c r="AO66" s="297">
        <v>1</v>
      </c>
      <c r="AP66" s="297">
        <v>1</v>
      </c>
      <c r="AQ66" s="278" t="s">
        <v>3494</v>
      </c>
      <c r="AR66" s="282" t="s">
        <v>3495</v>
      </c>
      <c r="AS66" s="278" t="s">
        <v>3496</v>
      </c>
      <c r="AT66" s="278" t="s">
        <v>3496</v>
      </c>
      <c r="AU66" s="278" t="s">
        <v>1961</v>
      </c>
      <c r="AV66" s="283">
        <v>2</v>
      </c>
      <c r="AW66" s="278" t="s">
        <v>1962</v>
      </c>
      <c r="AX66" s="278" t="s">
        <v>1963</v>
      </c>
      <c r="AY66" s="278"/>
      <c r="AZ66" s="314" t="s">
        <v>2617</v>
      </c>
      <c r="BA66" s="285">
        <v>42506.663888888892</v>
      </c>
      <c r="BB66" s="284"/>
      <c r="BC66" s="287"/>
      <c r="BD66" s="287"/>
      <c r="BE66" s="287"/>
    </row>
    <row r="67" spans="1:57" s="272" customFormat="1" ht="24.95" customHeight="1">
      <c r="A67" s="441">
        <v>55</v>
      </c>
      <c r="B67" s="400"/>
      <c r="C67" s="273"/>
      <c r="D67" s="274"/>
      <c r="E67" s="275" t="s">
        <v>2074</v>
      </c>
      <c r="F67" s="400"/>
      <c r="G67" s="429" t="s">
        <v>3886</v>
      </c>
      <c r="H67" s="278"/>
      <c r="I67" s="251"/>
      <c r="J67" s="577"/>
      <c r="K67" s="400"/>
      <c r="L67" s="577"/>
      <c r="M67" s="527"/>
      <c r="N67" s="527"/>
      <c r="O67" s="541"/>
      <c r="P67" s="541"/>
      <c r="Q67" s="541"/>
      <c r="R67" s="541"/>
      <c r="S67" s="541"/>
      <c r="T67" s="541"/>
      <c r="U67" s="541"/>
      <c r="V67" s="541"/>
      <c r="W67" s="577"/>
      <c r="X67" s="394" t="s">
        <v>3594</v>
      </c>
      <c r="Y67" s="395" t="s">
        <v>3471</v>
      </c>
      <c r="Z67" s="325" t="s">
        <v>2614</v>
      </c>
      <c r="AA67" s="394" t="s">
        <v>1972</v>
      </c>
      <c r="AB67" s="313" t="s">
        <v>2154</v>
      </c>
      <c r="AC67" s="394" t="s">
        <v>2636</v>
      </c>
      <c r="AD67" s="584"/>
      <c r="AE67" s="394" t="s">
        <v>2159</v>
      </c>
      <c r="AF67" s="585"/>
      <c r="AG67" s="584"/>
      <c r="AH67" s="585"/>
      <c r="AI67" s="313"/>
      <c r="AJ67" s="313"/>
      <c r="AK67" s="313"/>
      <c r="AL67" s="313"/>
      <c r="AM67" s="278"/>
      <c r="AN67" s="278"/>
      <c r="AO67" s="278"/>
      <c r="AP67" s="278"/>
      <c r="AQ67" s="278"/>
      <c r="AR67" s="400"/>
      <c r="AS67" s="278"/>
      <c r="AT67" s="278"/>
      <c r="AU67" s="278"/>
      <c r="AV67" s="278"/>
      <c r="AW67" s="278"/>
      <c r="AX67" s="278"/>
      <c r="AY67" s="278"/>
      <c r="AZ67" s="287"/>
      <c r="BA67" s="287"/>
      <c r="BB67" s="287"/>
      <c r="BC67" s="287"/>
      <c r="BD67" s="287"/>
      <c r="BE67" s="287"/>
    </row>
    <row r="68" spans="1:57" s="272" customFormat="1" ht="24.95" customHeight="1">
      <c r="A68" s="441">
        <v>55</v>
      </c>
      <c r="B68" s="400"/>
      <c r="C68" s="273"/>
      <c r="D68" s="274"/>
      <c r="E68" s="275"/>
      <c r="F68" s="400"/>
      <c r="G68" s="429" t="s">
        <v>3886</v>
      </c>
      <c r="H68" s="278"/>
      <c r="I68" s="251"/>
      <c r="J68" s="402"/>
      <c r="K68" s="400"/>
      <c r="L68" s="402"/>
      <c r="M68" s="400"/>
      <c r="N68" s="400"/>
      <c r="O68" s="400"/>
      <c r="P68" s="400"/>
      <c r="Q68" s="400"/>
      <c r="R68" s="400"/>
      <c r="S68" s="400"/>
      <c r="T68" s="400"/>
      <c r="U68" s="400"/>
      <c r="V68" s="400"/>
      <c r="W68" s="402"/>
      <c r="X68" s="394" t="s">
        <v>3595</v>
      </c>
      <c r="Y68" s="395" t="s">
        <v>3489</v>
      </c>
      <c r="Z68" s="325"/>
      <c r="AA68" s="394" t="s">
        <v>1973</v>
      </c>
      <c r="AB68" s="394" t="s">
        <v>3596</v>
      </c>
      <c r="AC68" s="394" t="s">
        <v>3597</v>
      </c>
      <c r="AD68" s="519"/>
      <c r="AE68" s="394" t="s">
        <v>3598</v>
      </c>
      <c r="AF68" s="513"/>
      <c r="AG68" s="519"/>
      <c r="AH68" s="513"/>
      <c r="AI68" s="313"/>
      <c r="AJ68" s="313"/>
      <c r="AK68" s="313"/>
      <c r="AL68" s="313"/>
      <c r="AM68" s="278"/>
      <c r="AN68" s="278"/>
      <c r="AO68" s="278"/>
      <c r="AP68" s="278"/>
      <c r="AQ68" s="278"/>
      <c r="AS68" s="278"/>
      <c r="AT68" s="278"/>
      <c r="AU68" s="278"/>
      <c r="AV68" s="278"/>
      <c r="AW68" s="278"/>
      <c r="AX68" s="278"/>
      <c r="AY68" s="278"/>
      <c r="AZ68" s="287"/>
      <c r="BA68" s="287"/>
      <c r="BB68" s="287"/>
      <c r="BC68" s="287"/>
      <c r="BD68" s="287"/>
      <c r="BE68" s="287"/>
    </row>
    <row r="69" spans="1:57" s="272" customFormat="1" ht="24.95" customHeight="1">
      <c r="A69" s="278">
        <v>57</v>
      </c>
      <c r="B69" s="400" t="s">
        <v>3482</v>
      </c>
      <c r="C69" s="273">
        <v>42501</v>
      </c>
      <c r="D69" s="274" t="s">
        <v>2205</v>
      </c>
      <c r="E69" s="275" t="s">
        <v>2074</v>
      </c>
      <c r="F69" s="400"/>
      <c r="G69" s="429" t="s">
        <v>3887</v>
      </c>
      <c r="H69" s="278" t="s">
        <v>2622</v>
      </c>
      <c r="I69" s="251" t="s">
        <v>2623</v>
      </c>
      <c r="J69" s="541" t="s">
        <v>2624</v>
      </c>
      <c r="K69" s="400">
        <v>1298127541</v>
      </c>
      <c r="L69" s="569" t="s">
        <v>3599</v>
      </c>
      <c r="M69" s="525" t="s">
        <v>2492</v>
      </c>
      <c r="N69" s="525" t="s">
        <v>2090</v>
      </c>
      <c r="O69" s="541" t="s">
        <v>2091</v>
      </c>
      <c r="P69" s="541" t="s">
        <v>2625</v>
      </c>
      <c r="Q69" s="541" t="s">
        <v>2626</v>
      </c>
      <c r="R69" s="541" t="s">
        <v>2627</v>
      </c>
      <c r="S69" s="541" t="s">
        <v>2628</v>
      </c>
      <c r="T69" s="541" t="s">
        <v>2160</v>
      </c>
      <c r="U69" s="541"/>
      <c r="V69" s="541" t="s">
        <v>2629</v>
      </c>
      <c r="W69" s="569" t="s">
        <v>3600</v>
      </c>
      <c r="X69" s="328" t="s">
        <v>2630</v>
      </c>
      <c r="Y69" s="327" t="s">
        <v>3471</v>
      </c>
      <c r="Z69" s="325"/>
      <c r="AA69" s="313"/>
      <c r="AB69" s="328" t="s">
        <v>2092</v>
      </c>
      <c r="AC69" s="328" t="s">
        <v>2139</v>
      </c>
      <c r="AD69" s="570" t="s">
        <v>2621</v>
      </c>
      <c r="AE69" s="328" t="s">
        <v>2298</v>
      </c>
      <c r="AF69" s="514" t="s">
        <v>2071</v>
      </c>
      <c r="AG69" s="514" t="s">
        <v>2632</v>
      </c>
      <c r="AH69" s="514" t="s">
        <v>2096</v>
      </c>
      <c r="AI69" s="313" t="s">
        <v>2633</v>
      </c>
      <c r="AJ69" s="288" t="s">
        <v>2634</v>
      </c>
      <c r="AK69" s="313"/>
      <c r="AL69" s="313" t="s">
        <v>2635</v>
      </c>
      <c r="AM69" s="278">
        <v>1</v>
      </c>
      <c r="AN69" s="278" t="s">
        <v>3484</v>
      </c>
      <c r="AO69" s="278">
        <v>1</v>
      </c>
      <c r="AP69" s="278">
        <v>1</v>
      </c>
      <c r="AQ69" s="410" t="s">
        <v>3485</v>
      </c>
      <c r="AR69" s="282" t="s">
        <v>3485</v>
      </c>
      <c r="AS69" s="278" t="s">
        <v>3496</v>
      </c>
      <c r="AT69" s="278" t="s">
        <v>3496</v>
      </c>
      <c r="AU69" s="278" t="s">
        <v>3601</v>
      </c>
      <c r="AV69" s="283">
        <v>2</v>
      </c>
      <c r="AW69" s="278" t="s">
        <v>3602</v>
      </c>
      <c r="AX69" s="288" t="s">
        <v>3603</v>
      </c>
      <c r="AY69" s="278"/>
      <c r="AZ69" s="314" t="s">
        <v>2633</v>
      </c>
      <c r="BA69" s="285">
        <v>42506.665277777778</v>
      </c>
      <c r="BB69" s="284"/>
      <c r="BC69" s="287"/>
      <c r="BD69" s="287"/>
      <c r="BE69" s="287"/>
    </row>
    <row r="70" spans="1:57" s="272" customFormat="1" ht="24.95" customHeight="1">
      <c r="A70" s="441">
        <v>57</v>
      </c>
      <c r="B70" s="400"/>
      <c r="C70" s="273"/>
      <c r="D70" s="274"/>
      <c r="E70" s="275" t="s">
        <v>2074</v>
      </c>
      <c r="F70" s="400"/>
      <c r="G70" s="429" t="s">
        <v>3887</v>
      </c>
      <c r="H70" s="278"/>
      <c r="I70" s="251"/>
      <c r="J70" s="541"/>
      <c r="K70" s="400"/>
      <c r="L70" s="569"/>
      <c r="M70" s="526"/>
      <c r="N70" s="526"/>
      <c r="O70" s="541"/>
      <c r="P70" s="541"/>
      <c r="Q70" s="541"/>
      <c r="R70" s="541"/>
      <c r="S70" s="541"/>
      <c r="T70" s="541"/>
      <c r="U70" s="541"/>
      <c r="V70" s="541"/>
      <c r="W70" s="569"/>
      <c r="X70" s="328" t="s">
        <v>2637</v>
      </c>
      <c r="Y70" s="327" t="s">
        <v>2094</v>
      </c>
      <c r="Z70" s="325"/>
      <c r="AA70" s="313"/>
      <c r="AB70" s="328" t="s">
        <v>2097</v>
      </c>
      <c r="AC70" s="328" t="s">
        <v>2139</v>
      </c>
      <c r="AD70" s="571"/>
      <c r="AE70" s="328" t="s">
        <v>3172</v>
      </c>
      <c r="AF70" s="573"/>
      <c r="AG70" s="573" t="s">
        <v>2632</v>
      </c>
      <c r="AH70" s="573" t="s">
        <v>2096</v>
      </c>
      <c r="AI70" s="313"/>
      <c r="AJ70" s="313"/>
      <c r="AK70" s="313"/>
      <c r="AL70" s="313"/>
      <c r="AM70" s="278"/>
      <c r="AN70" s="278"/>
      <c r="AO70" s="278"/>
      <c r="AP70" s="278"/>
      <c r="AQ70" s="278"/>
      <c r="AR70" s="400"/>
      <c r="AS70" s="278"/>
      <c r="AT70" s="278"/>
      <c r="AU70" s="278"/>
      <c r="AV70" s="278"/>
      <c r="AW70" s="278"/>
      <c r="AX70" s="278"/>
      <c r="AY70" s="278"/>
      <c r="AZ70" s="287"/>
      <c r="BA70" s="287"/>
      <c r="BB70" s="287"/>
      <c r="BC70" s="287"/>
      <c r="BD70" s="287"/>
      <c r="BE70" s="287"/>
    </row>
    <row r="71" spans="1:57" s="272" customFormat="1" ht="24.95" customHeight="1">
      <c r="A71" s="441">
        <v>57</v>
      </c>
      <c r="B71" s="400"/>
      <c r="C71" s="273"/>
      <c r="D71" s="274"/>
      <c r="E71" s="275" t="s">
        <v>2074</v>
      </c>
      <c r="F71" s="400"/>
      <c r="G71" s="429" t="s">
        <v>3887</v>
      </c>
      <c r="H71" s="278"/>
      <c r="I71" s="251"/>
      <c r="J71" s="541"/>
      <c r="K71" s="400"/>
      <c r="L71" s="569"/>
      <c r="M71" s="527"/>
      <c r="N71" s="527"/>
      <c r="O71" s="541"/>
      <c r="P71" s="541"/>
      <c r="Q71" s="541"/>
      <c r="R71" s="541"/>
      <c r="S71" s="541"/>
      <c r="T71" s="541"/>
      <c r="U71" s="541"/>
      <c r="V71" s="541"/>
      <c r="W71" s="569"/>
      <c r="X71" s="328" t="s">
        <v>3604</v>
      </c>
      <c r="Y71" s="327" t="s">
        <v>3489</v>
      </c>
      <c r="Z71" s="325"/>
      <c r="AA71" s="313"/>
      <c r="AB71" s="328" t="s">
        <v>2097</v>
      </c>
      <c r="AC71" s="328" t="s">
        <v>2631</v>
      </c>
      <c r="AD71" s="572"/>
      <c r="AE71" s="328" t="s">
        <v>2298</v>
      </c>
      <c r="AF71" s="515"/>
      <c r="AG71" s="515" t="s">
        <v>2632</v>
      </c>
      <c r="AH71" s="515" t="s">
        <v>2096</v>
      </c>
      <c r="AI71" s="313"/>
      <c r="AJ71" s="313"/>
      <c r="AK71" s="313"/>
      <c r="AL71" s="313"/>
      <c r="AM71" s="278"/>
      <c r="AN71" s="278"/>
      <c r="AO71" s="278"/>
      <c r="AP71" s="278"/>
      <c r="AQ71" s="278"/>
      <c r="AR71" s="400"/>
      <c r="AS71" s="278"/>
      <c r="AT71" s="278"/>
      <c r="AU71" s="278"/>
      <c r="AV71" s="278"/>
      <c r="AW71" s="278"/>
      <c r="AX71" s="278"/>
      <c r="AY71" s="278"/>
      <c r="AZ71" s="287"/>
      <c r="BA71" s="287"/>
      <c r="BB71" s="287"/>
      <c r="BC71" s="287"/>
      <c r="BD71" s="287"/>
      <c r="BE71" s="287"/>
    </row>
    <row r="72" spans="1:57" s="272" customFormat="1" ht="24.95" customHeight="1">
      <c r="A72" s="278">
        <v>58</v>
      </c>
      <c r="B72" s="400" t="s">
        <v>3482</v>
      </c>
      <c r="C72" s="273">
        <v>42501</v>
      </c>
      <c r="D72" s="274" t="s">
        <v>2205</v>
      </c>
      <c r="E72" s="275" t="s">
        <v>2074</v>
      </c>
      <c r="F72" s="400"/>
      <c r="G72" s="429" t="s">
        <v>3888</v>
      </c>
      <c r="H72" s="278" t="s">
        <v>2638</v>
      </c>
      <c r="I72" s="251" t="s">
        <v>2639</v>
      </c>
      <c r="J72" s="400" t="s">
        <v>2640</v>
      </c>
      <c r="K72" s="400">
        <v>1318650583</v>
      </c>
      <c r="L72" s="406" t="s">
        <v>3605</v>
      </c>
      <c r="M72" s="278" t="s">
        <v>3496</v>
      </c>
      <c r="N72" s="278" t="s">
        <v>2090</v>
      </c>
      <c r="O72" s="313" t="s">
        <v>2641</v>
      </c>
      <c r="P72" s="313" t="s">
        <v>2642</v>
      </c>
      <c r="Q72" s="313" t="s">
        <v>2643</v>
      </c>
      <c r="R72" s="313" t="s">
        <v>2644</v>
      </c>
      <c r="S72" s="313" t="s">
        <v>2645</v>
      </c>
      <c r="T72" s="313" t="s">
        <v>2646</v>
      </c>
      <c r="U72" s="288" t="s">
        <v>2647</v>
      </c>
      <c r="V72" s="326" t="s">
        <v>2648</v>
      </c>
      <c r="W72" s="327" t="s">
        <v>3606</v>
      </c>
      <c r="X72" s="313" t="s">
        <v>2649</v>
      </c>
      <c r="Y72" s="327" t="s">
        <v>2082</v>
      </c>
      <c r="Z72" s="325" t="s">
        <v>2614</v>
      </c>
      <c r="AA72" s="313" t="s">
        <v>2153</v>
      </c>
      <c r="AB72" s="313" t="s">
        <v>2154</v>
      </c>
      <c r="AC72" s="313" t="s">
        <v>2650</v>
      </c>
      <c r="AD72" s="328" t="s">
        <v>3607</v>
      </c>
      <c r="AE72" s="313" t="s">
        <v>2109</v>
      </c>
      <c r="AF72" s="313" t="s">
        <v>2071</v>
      </c>
      <c r="AG72" s="313"/>
      <c r="AH72" s="328" t="s">
        <v>1983</v>
      </c>
      <c r="AI72" s="313" t="s">
        <v>2651</v>
      </c>
      <c r="AJ72" s="288" t="s">
        <v>2652</v>
      </c>
      <c r="AK72" s="313" t="s">
        <v>2644</v>
      </c>
      <c r="AL72" s="313" t="s">
        <v>2653</v>
      </c>
      <c r="AM72" s="278">
        <v>1</v>
      </c>
      <c r="AN72" s="278" t="s">
        <v>3484</v>
      </c>
      <c r="AO72" s="278">
        <v>1</v>
      </c>
      <c r="AP72" s="278">
        <v>1</v>
      </c>
      <c r="AQ72" s="410" t="s">
        <v>3485</v>
      </c>
      <c r="AR72" s="282" t="s">
        <v>3485</v>
      </c>
      <c r="AS72" s="278" t="s">
        <v>3496</v>
      </c>
      <c r="AT72" s="278" t="s">
        <v>3496</v>
      </c>
      <c r="AU72" s="278" t="s">
        <v>2651</v>
      </c>
      <c r="AV72" s="283">
        <v>1</v>
      </c>
      <c r="AW72" s="278" t="s">
        <v>2653</v>
      </c>
      <c r="AX72" s="288" t="s">
        <v>2652</v>
      </c>
      <c r="AY72" s="278">
        <v>1</v>
      </c>
      <c r="AZ72" s="314" t="s">
        <v>2651</v>
      </c>
      <c r="BA72" s="285">
        <v>42506.665277777778</v>
      </c>
      <c r="BB72" s="284"/>
      <c r="BC72" s="287"/>
      <c r="BD72" s="287"/>
      <c r="BE72" s="287"/>
    </row>
    <row r="73" spans="1:57" s="272" customFormat="1" ht="24.95" customHeight="1">
      <c r="A73" s="278">
        <v>59</v>
      </c>
      <c r="B73" s="400" t="s">
        <v>3482</v>
      </c>
      <c r="C73" s="273">
        <v>42501</v>
      </c>
      <c r="D73" s="274" t="s">
        <v>2205</v>
      </c>
      <c r="E73" s="275" t="s">
        <v>2074</v>
      </c>
      <c r="F73" s="276" t="s">
        <v>2206</v>
      </c>
      <c r="G73" s="429" t="s">
        <v>3889</v>
      </c>
      <c r="H73" s="278" t="s">
        <v>2654</v>
      </c>
      <c r="I73" s="251" t="s">
        <v>2655</v>
      </c>
      <c r="J73" s="400" t="s">
        <v>2656</v>
      </c>
      <c r="K73" s="400">
        <v>6038107005</v>
      </c>
      <c r="L73" s="278" t="s">
        <v>2657</v>
      </c>
      <c r="M73" s="278" t="s">
        <v>2101</v>
      </c>
      <c r="N73" s="278" t="s">
        <v>2086</v>
      </c>
      <c r="O73" s="313" t="s">
        <v>2658</v>
      </c>
      <c r="P73" s="313" t="s">
        <v>2659</v>
      </c>
      <c r="Q73" s="313" t="s">
        <v>2660</v>
      </c>
      <c r="R73" s="313" t="s">
        <v>2661</v>
      </c>
      <c r="S73" s="313" t="s">
        <v>2662</v>
      </c>
      <c r="T73" s="313" t="s">
        <v>2663</v>
      </c>
      <c r="U73" s="288" t="s">
        <v>2664</v>
      </c>
      <c r="V73" s="326" t="s">
        <v>2665</v>
      </c>
      <c r="W73" s="324" t="s">
        <v>2666</v>
      </c>
      <c r="X73" s="313" t="s">
        <v>2667</v>
      </c>
      <c r="Y73" s="324" t="s">
        <v>3504</v>
      </c>
      <c r="Z73" s="325" t="s">
        <v>2068</v>
      </c>
      <c r="AA73" s="313" t="s">
        <v>2138</v>
      </c>
      <c r="AB73" s="313" t="s">
        <v>2068</v>
      </c>
      <c r="AC73" s="313" t="s">
        <v>2668</v>
      </c>
      <c r="AD73" s="313"/>
      <c r="AE73" s="313" t="s">
        <v>2669</v>
      </c>
      <c r="AF73" s="313" t="s">
        <v>2071</v>
      </c>
      <c r="AG73" s="328" t="s">
        <v>2007</v>
      </c>
      <c r="AH73" s="328" t="s">
        <v>1992</v>
      </c>
      <c r="AI73" s="313" t="s">
        <v>2670</v>
      </c>
      <c r="AJ73" s="288" t="s">
        <v>2671</v>
      </c>
      <c r="AK73" s="313" t="s">
        <v>2661</v>
      </c>
      <c r="AL73" s="313" t="s">
        <v>2672</v>
      </c>
      <c r="AM73" s="278">
        <v>1</v>
      </c>
      <c r="AN73" s="278" t="s">
        <v>3484</v>
      </c>
      <c r="AO73" s="278">
        <v>1</v>
      </c>
      <c r="AP73" s="278">
        <v>1</v>
      </c>
      <c r="AQ73" s="410" t="s">
        <v>3485</v>
      </c>
      <c r="AR73" s="282" t="s">
        <v>3485</v>
      </c>
      <c r="AS73" s="278" t="s">
        <v>2673</v>
      </c>
      <c r="AT73" s="278" t="s">
        <v>2674</v>
      </c>
      <c r="AU73" s="278" t="s">
        <v>3608</v>
      </c>
      <c r="AV73" s="329">
        <v>2</v>
      </c>
      <c r="AW73" s="278" t="s">
        <v>3609</v>
      </c>
      <c r="AX73" s="288" t="s">
        <v>3610</v>
      </c>
      <c r="AY73" s="278"/>
      <c r="AZ73" s="284"/>
      <c r="BA73" s="284"/>
      <c r="BB73" s="284" t="s">
        <v>3507</v>
      </c>
      <c r="BC73" s="287"/>
      <c r="BD73" s="287"/>
      <c r="BE73" s="287"/>
    </row>
    <row r="74" spans="1:57" s="272" customFormat="1" ht="24.95" customHeight="1">
      <c r="A74" s="423">
        <v>64</v>
      </c>
      <c r="B74" s="400" t="s">
        <v>3482</v>
      </c>
      <c r="C74" s="273">
        <v>42502</v>
      </c>
      <c r="D74" s="274" t="s">
        <v>2205</v>
      </c>
      <c r="E74" s="330" t="s">
        <v>2074</v>
      </c>
      <c r="F74" s="403"/>
      <c r="G74" s="423" t="s">
        <v>3890</v>
      </c>
      <c r="H74" s="420" t="s">
        <v>633</v>
      </c>
      <c r="I74" s="251"/>
      <c r="J74" s="405" t="s">
        <v>793</v>
      </c>
      <c r="K74" s="331">
        <v>1378130881</v>
      </c>
      <c r="L74" s="405" t="s">
        <v>2678</v>
      </c>
      <c r="M74" s="405" t="s">
        <v>2101</v>
      </c>
      <c r="N74" s="405" t="s">
        <v>2086</v>
      </c>
      <c r="O74" s="405" t="s">
        <v>794</v>
      </c>
      <c r="P74" s="405" t="s">
        <v>2679</v>
      </c>
      <c r="Q74" s="405" t="s">
        <v>2680</v>
      </c>
      <c r="R74" s="405" t="s">
        <v>2681</v>
      </c>
      <c r="S74" s="405" t="s">
        <v>2682</v>
      </c>
      <c r="T74" s="405" t="s">
        <v>2683</v>
      </c>
      <c r="U74" s="405"/>
      <c r="V74" s="405" t="s">
        <v>2684</v>
      </c>
      <c r="W74" s="416" t="s">
        <v>3611</v>
      </c>
      <c r="X74" s="332" t="s">
        <v>2685</v>
      </c>
      <c r="Y74" s="333">
        <v>3</v>
      </c>
      <c r="Z74" s="290" t="s">
        <v>2686</v>
      </c>
      <c r="AA74" s="278" t="s">
        <v>2077</v>
      </c>
      <c r="AB74" s="278" t="s">
        <v>2092</v>
      </c>
      <c r="AC74" s="278" t="s">
        <v>2687</v>
      </c>
      <c r="AD74" s="389" t="s">
        <v>2621</v>
      </c>
      <c r="AE74" s="278" t="s">
        <v>2688</v>
      </c>
      <c r="AF74" s="278"/>
      <c r="AG74" s="401" t="s">
        <v>2170</v>
      </c>
      <c r="AH74" s="401" t="s">
        <v>2096</v>
      </c>
      <c r="AI74" s="333" t="s">
        <v>3612</v>
      </c>
      <c r="AJ74" s="334" t="s">
        <v>3613</v>
      </c>
      <c r="AK74" s="333" t="s">
        <v>795</v>
      </c>
      <c r="AL74" s="333"/>
      <c r="AM74" s="278">
        <v>1</v>
      </c>
      <c r="AN74" s="278" t="s">
        <v>3484</v>
      </c>
      <c r="AO74" s="278">
        <v>1</v>
      </c>
      <c r="AP74" s="278">
        <v>1</v>
      </c>
      <c r="AQ74" s="278" t="s">
        <v>3494</v>
      </c>
      <c r="AR74" s="335" t="s">
        <v>3512</v>
      </c>
      <c r="AS74" s="278" t="s">
        <v>2689</v>
      </c>
      <c r="AT74" s="278" t="s">
        <v>2690</v>
      </c>
      <c r="AU74" s="278" t="s">
        <v>3614</v>
      </c>
      <c r="AV74" s="283">
        <v>2</v>
      </c>
      <c r="AW74" s="278" t="s">
        <v>1898</v>
      </c>
      <c r="AX74" s="278" t="s">
        <v>1899</v>
      </c>
      <c r="AY74" s="278"/>
      <c r="AZ74" s="336" t="s">
        <v>3612</v>
      </c>
      <c r="BA74" s="285">
        <v>42506.680555555555</v>
      </c>
      <c r="BB74" s="300" t="s">
        <v>3613</v>
      </c>
      <c r="BC74" s="287"/>
      <c r="BD74" s="287"/>
      <c r="BE74" s="287"/>
    </row>
    <row r="75" spans="1:57" s="272" customFormat="1" ht="24.95" customHeight="1">
      <c r="A75" s="423">
        <v>65</v>
      </c>
      <c r="B75" s="400" t="s">
        <v>3482</v>
      </c>
      <c r="C75" s="273">
        <v>42502</v>
      </c>
      <c r="D75" s="274" t="s">
        <v>2205</v>
      </c>
      <c r="E75" s="330" t="s">
        <v>2074</v>
      </c>
      <c r="F75" s="400"/>
      <c r="G75" s="423" t="s">
        <v>3891</v>
      </c>
      <c r="H75" s="278" t="s">
        <v>634</v>
      </c>
      <c r="I75" s="251"/>
      <c r="J75" s="548" t="s">
        <v>797</v>
      </c>
      <c r="K75" s="331">
        <v>1378119912</v>
      </c>
      <c r="L75" s="568" t="s">
        <v>1732</v>
      </c>
      <c r="M75" s="278" t="s">
        <v>2111</v>
      </c>
      <c r="N75" s="278" t="s">
        <v>2086</v>
      </c>
      <c r="O75" s="548" t="s">
        <v>798</v>
      </c>
      <c r="P75" s="548" t="s">
        <v>2691</v>
      </c>
      <c r="Q75" s="568" t="s">
        <v>3615</v>
      </c>
      <c r="R75" s="278" t="s">
        <v>2692</v>
      </c>
      <c r="S75" s="278" t="s">
        <v>2693</v>
      </c>
      <c r="T75" s="548" t="s">
        <v>2324</v>
      </c>
      <c r="U75" s="548" t="s">
        <v>2694</v>
      </c>
      <c r="V75" s="548" t="s">
        <v>2695</v>
      </c>
      <c r="W75" s="568" t="s">
        <v>3616</v>
      </c>
      <c r="X75" s="332" t="s">
        <v>2696</v>
      </c>
      <c r="Y75" s="333">
        <v>1</v>
      </c>
      <c r="Z75" s="290" t="s">
        <v>2068</v>
      </c>
      <c r="AA75" s="562" t="s">
        <v>2380</v>
      </c>
      <c r="AB75" s="562" t="s">
        <v>3617</v>
      </c>
      <c r="AC75" s="562" t="s">
        <v>3618</v>
      </c>
      <c r="AD75" s="562" t="s">
        <v>3619</v>
      </c>
      <c r="AE75" s="562" t="s">
        <v>3620</v>
      </c>
      <c r="AF75" s="562" t="s">
        <v>3621</v>
      </c>
      <c r="AG75" s="562" t="s">
        <v>2008</v>
      </c>
      <c r="AH75" s="562" t="s">
        <v>2167</v>
      </c>
      <c r="AI75" s="333" t="s">
        <v>2697</v>
      </c>
      <c r="AJ75" s="334" t="s">
        <v>2698</v>
      </c>
      <c r="AK75" s="333" t="s">
        <v>2692</v>
      </c>
      <c r="AL75" s="333" t="s">
        <v>2699</v>
      </c>
      <c r="AM75" s="278">
        <v>1</v>
      </c>
      <c r="AN75" s="278" t="s">
        <v>3518</v>
      </c>
      <c r="AO75" s="278"/>
      <c r="AP75" s="278">
        <v>1</v>
      </c>
      <c r="AQ75" s="278" t="s">
        <v>3494</v>
      </c>
      <c r="AR75" s="335" t="s">
        <v>3495</v>
      </c>
      <c r="AS75" s="278" t="s">
        <v>2700</v>
      </c>
      <c r="AT75" s="278" t="s">
        <v>2701</v>
      </c>
      <c r="AU75" s="278" t="s">
        <v>3622</v>
      </c>
      <c r="AV75" s="283">
        <v>2</v>
      </c>
      <c r="AW75" s="278" t="s">
        <v>2699</v>
      </c>
      <c r="AX75" s="288" t="s">
        <v>3623</v>
      </c>
      <c r="AY75" s="278"/>
      <c r="AZ75" s="284"/>
      <c r="BA75" s="284"/>
      <c r="BB75" s="284" t="s">
        <v>3507</v>
      </c>
      <c r="BC75" s="410"/>
      <c r="BD75" s="410"/>
      <c r="BE75" s="410"/>
    </row>
    <row r="76" spans="1:57" s="272" customFormat="1" ht="24.95" customHeight="1">
      <c r="A76" s="423">
        <v>65</v>
      </c>
      <c r="B76" s="400"/>
      <c r="C76" s="273"/>
      <c r="D76" s="274"/>
      <c r="E76" s="330" t="s">
        <v>2074</v>
      </c>
      <c r="F76" s="400"/>
      <c r="G76" s="423" t="s">
        <v>3891</v>
      </c>
      <c r="H76" s="278"/>
      <c r="I76" s="251"/>
      <c r="J76" s="548"/>
      <c r="K76" s="331"/>
      <c r="L76" s="568"/>
      <c r="M76" s="278"/>
      <c r="N76" s="278"/>
      <c r="O76" s="548"/>
      <c r="P76" s="548"/>
      <c r="Q76" s="568"/>
      <c r="R76" s="278"/>
      <c r="S76" s="278"/>
      <c r="T76" s="548"/>
      <c r="U76" s="548"/>
      <c r="V76" s="548"/>
      <c r="W76" s="568"/>
      <c r="X76" s="332" t="s">
        <v>2702</v>
      </c>
      <c r="Y76" s="333">
        <v>1</v>
      </c>
      <c r="Z76" s="290" t="s">
        <v>2068</v>
      </c>
      <c r="AA76" s="563"/>
      <c r="AB76" s="563" t="s">
        <v>3617</v>
      </c>
      <c r="AC76" s="563" t="s">
        <v>3618</v>
      </c>
      <c r="AD76" s="563" t="s">
        <v>3619</v>
      </c>
      <c r="AE76" s="563" t="s">
        <v>3620</v>
      </c>
      <c r="AF76" s="563" t="s">
        <v>3621</v>
      </c>
      <c r="AG76" s="563" t="s">
        <v>3624</v>
      </c>
      <c r="AH76" s="563" t="s">
        <v>2167</v>
      </c>
      <c r="AI76" s="333"/>
      <c r="AJ76" s="337"/>
      <c r="AK76" s="333"/>
      <c r="AL76" s="333"/>
      <c r="AM76" s="278"/>
      <c r="AN76" s="278"/>
      <c r="AO76" s="278"/>
      <c r="AP76" s="278"/>
      <c r="AQ76" s="278"/>
      <c r="AS76" s="278"/>
      <c r="AT76" s="278"/>
      <c r="AU76" s="278"/>
      <c r="AV76" s="278"/>
      <c r="AW76" s="278"/>
      <c r="AX76" s="278"/>
      <c r="AY76" s="278"/>
      <c r="AZ76" s="410"/>
      <c r="BA76" s="410"/>
      <c r="BB76" s="410"/>
      <c r="BC76" s="410"/>
      <c r="BD76" s="410"/>
      <c r="BE76" s="410"/>
    </row>
    <row r="77" spans="1:57" s="272" customFormat="1" ht="24.95" customHeight="1">
      <c r="A77" s="423">
        <v>67</v>
      </c>
      <c r="B77" s="400" t="s">
        <v>3482</v>
      </c>
      <c r="C77" s="273">
        <v>42502</v>
      </c>
      <c r="D77" s="274" t="s">
        <v>2205</v>
      </c>
      <c r="E77" s="275" t="s">
        <v>2074</v>
      </c>
      <c r="F77" s="400"/>
      <c r="G77" s="423" t="s">
        <v>3892</v>
      </c>
      <c r="H77" s="389" t="s">
        <v>636</v>
      </c>
      <c r="I77" s="251"/>
      <c r="J77" s="548" t="s">
        <v>2704</v>
      </c>
      <c r="K77" s="331">
        <v>1318199048</v>
      </c>
      <c r="L77" s="561" t="s">
        <v>3625</v>
      </c>
      <c r="M77" s="566" t="s">
        <v>3626</v>
      </c>
      <c r="N77" s="566" t="s">
        <v>3627</v>
      </c>
      <c r="O77" s="557" t="s">
        <v>3628</v>
      </c>
      <c r="P77" s="557" t="s">
        <v>2705</v>
      </c>
      <c r="Q77" s="558" t="s">
        <v>2706</v>
      </c>
      <c r="R77" s="558" t="s">
        <v>2707</v>
      </c>
      <c r="S77" s="558" t="s">
        <v>2708</v>
      </c>
      <c r="T77" s="558" t="s">
        <v>3629</v>
      </c>
      <c r="U77" s="557" t="s">
        <v>2709</v>
      </c>
      <c r="V77" s="560" t="s">
        <v>3630</v>
      </c>
      <c r="W77" s="560" t="s">
        <v>3631</v>
      </c>
      <c r="X77" s="384" t="s">
        <v>3632</v>
      </c>
      <c r="Y77" s="395" t="s">
        <v>2082</v>
      </c>
      <c r="Z77" s="417" t="s">
        <v>2135</v>
      </c>
      <c r="AA77" s="389" t="s">
        <v>2083</v>
      </c>
      <c r="AB77" s="278" t="s">
        <v>2068</v>
      </c>
      <c r="AC77" s="564" t="s">
        <v>2513</v>
      </c>
      <c r="AD77" s="555" t="s">
        <v>2017</v>
      </c>
      <c r="AE77" s="564" t="s">
        <v>2109</v>
      </c>
      <c r="AF77" s="555" t="s">
        <v>3633</v>
      </c>
      <c r="AG77" s="564" t="s">
        <v>2095</v>
      </c>
      <c r="AH77" s="555" t="s">
        <v>3223</v>
      </c>
      <c r="AI77" s="338" t="s">
        <v>3634</v>
      </c>
      <c r="AJ77" s="339" t="s">
        <v>3635</v>
      </c>
      <c r="AK77" s="338" t="s">
        <v>1974</v>
      </c>
      <c r="AL77" s="338" t="s">
        <v>3636</v>
      </c>
      <c r="AM77" s="278">
        <v>1</v>
      </c>
      <c r="AN77" s="278" t="s">
        <v>3484</v>
      </c>
      <c r="AO77" s="278">
        <v>1</v>
      </c>
      <c r="AP77" s="278">
        <v>1</v>
      </c>
      <c r="AQ77" s="278" t="s">
        <v>3494</v>
      </c>
      <c r="AR77" s="335" t="s">
        <v>3495</v>
      </c>
      <c r="AS77" s="278" t="s">
        <v>2711</v>
      </c>
      <c r="AT77" s="278" t="s">
        <v>2712</v>
      </c>
      <c r="AU77" s="278" t="s">
        <v>3637</v>
      </c>
      <c r="AV77" s="283">
        <v>1</v>
      </c>
      <c r="AW77" s="278" t="s">
        <v>3638</v>
      </c>
      <c r="AX77" s="278"/>
      <c r="AY77" s="278"/>
      <c r="AZ77" s="336" t="s">
        <v>2710</v>
      </c>
      <c r="BA77" s="285">
        <v>42506.684027777781</v>
      </c>
      <c r="BB77" s="284" t="s">
        <v>3639</v>
      </c>
      <c r="BC77" s="410"/>
      <c r="BD77" s="285"/>
      <c r="BE77" s="410"/>
    </row>
    <row r="78" spans="1:57" s="272" customFormat="1" ht="24.95" customHeight="1">
      <c r="A78" s="423">
        <v>67</v>
      </c>
      <c r="B78" s="400"/>
      <c r="C78" s="273"/>
      <c r="D78" s="274"/>
      <c r="E78" s="275" t="s">
        <v>2074</v>
      </c>
      <c r="F78" s="400"/>
      <c r="G78" s="423" t="s">
        <v>3892</v>
      </c>
      <c r="H78" s="278"/>
      <c r="I78" s="251"/>
      <c r="J78" s="548"/>
      <c r="K78" s="331"/>
      <c r="L78" s="561"/>
      <c r="M78" s="567"/>
      <c r="N78" s="567"/>
      <c r="O78" s="557"/>
      <c r="P78" s="557"/>
      <c r="Q78" s="558"/>
      <c r="R78" s="558"/>
      <c r="S78" s="558"/>
      <c r="T78" s="558"/>
      <c r="U78" s="557"/>
      <c r="V78" s="561"/>
      <c r="W78" s="561"/>
      <c r="X78" s="384" t="s">
        <v>2703</v>
      </c>
      <c r="Y78" s="395" t="s">
        <v>2082</v>
      </c>
      <c r="Z78" s="417" t="s">
        <v>2103</v>
      </c>
      <c r="AA78" s="389" t="s">
        <v>2068</v>
      </c>
      <c r="AB78" s="278" t="s">
        <v>2068</v>
      </c>
      <c r="AC78" s="565"/>
      <c r="AD78" s="556"/>
      <c r="AE78" s="565" t="s">
        <v>2109</v>
      </c>
      <c r="AF78" s="556" t="s">
        <v>2071</v>
      </c>
      <c r="AG78" s="565" t="s">
        <v>2095</v>
      </c>
      <c r="AH78" s="556"/>
      <c r="AI78" s="333"/>
      <c r="AJ78" s="337"/>
      <c r="AK78" s="333"/>
      <c r="AL78" s="333"/>
      <c r="AM78" s="278"/>
      <c r="AN78" s="278"/>
      <c r="AO78" s="278"/>
      <c r="AP78" s="278"/>
      <c r="AQ78" s="278"/>
      <c r="AS78" s="278"/>
      <c r="AT78" s="278"/>
      <c r="AU78" s="278"/>
      <c r="AV78" s="278"/>
      <c r="AW78" s="278"/>
      <c r="AX78" s="278"/>
      <c r="AY78" s="278"/>
      <c r="AZ78" s="410"/>
      <c r="BA78" s="410"/>
      <c r="BB78" s="410"/>
      <c r="BC78" s="410"/>
      <c r="BD78" s="410"/>
      <c r="BE78" s="410"/>
    </row>
    <row r="79" spans="1:57" s="272" customFormat="1" ht="24.95" customHeight="1">
      <c r="A79" s="423">
        <v>70</v>
      </c>
      <c r="B79" s="400" t="s">
        <v>3482</v>
      </c>
      <c r="C79" s="273">
        <v>42502</v>
      </c>
      <c r="D79" s="274" t="s">
        <v>2205</v>
      </c>
      <c r="E79" s="275" t="s">
        <v>2074</v>
      </c>
      <c r="F79" s="400"/>
      <c r="G79" s="423" t="s">
        <v>3893</v>
      </c>
      <c r="H79" s="278" t="s">
        <v>637</v>
      </c>
      <c r="I79" s="251"/>
      <c r="J79" s="548" t="s">
        <v>2714</v>
      </c>
      <c r="K79" s="331">
        <v>1378135362</v>
      </c>
      <c r="L79" s="548" t="s">
        <v>3640</v>
      </c>
      <c r="M79" s="410" t="s">
        <v>2174</v>
      </c>
      <c r="N79" s="410" t="s">
        <v>2086</v>
      </c>
      <c r="O79" s="559" t="s">
        <v>1801</v>
      </c>
      <c r="P79" s="546" t="s">
        <v>1802</v>
      </c>
      <c r="Q79" s="548" t="s">
        <v>3641</v>
      </c>
      <c r="R79" s="548" t="s">
        <v>2722</v>
      </c>
      <c r="S79" s="548" t="s">
        <v>3642</v>
      </c>
      <c r="T79" s="548" t="s">
        <v>3643</v>
      </c>
      <c r="U79" s="548" t="s">
        <v>3644</v>
      </c>
      <c r="V79" s="548" t="s">
        <v>3645</v>
      </c>
      <c r="W79" s="548" t="s">
        <v>3646</v>
      </c>
      <c r="X79" s="332" t="s">
        <v>2716</v>
      </c>
      <c r="Y79" s="333">
        <v>1</v>
      </c>
      <c r="Z79" s="413" t="s">
        <v>2717</v>
      </c>
      <c r="AA79" s="410" t="s">
        <v>2083</v>
      </c>
      <c r="AB79" s="409" t="s">
        <v>3647</v>
      </c>
      <c r="AC79" s="410" t="s">
        <v>2718</v>
      </c>
      <c r="AD79" s="410"/>
      <c r="AE79" s="499" t="s">
        <v>2382</v>
      </c>
      <c r="AF79" s="499" t="s">
        <v>2719</v>
      </c>
      <c r="AG79" s="499" t="s">
        <v>2108</v>
      </c>
      <c r="AH79" s="542" t="s">
        <v>3648</v>
      </c>
      <c r="AI79" s="410" t="s">
        <v>2720</v>
      </c>
      <c r="AJ79" s="334" t="s">
        <v>2721</v>
      </c>
      <c r="AK79" s="333" t="s">
        <v>2722</v>
      </c>
      <c r="AL79" s="333" t="s">
        <v>2723</v>
      </c>
      <c r="AM79" s="410">
        <v>1</v>
      </c>
      <c r="AN79" s="410" t="s">
        <v>3484</v>
      </c>
      <c r="AO79" s="410">
        <v>1</v>
      </c>
      <c r="AP79" s="410">
        <v>1</v>
      </c>
      <c r="AQ79" s="410" t="s">
        <v>3494</v>
      </c>
      <c r="AR79" s="335" t="s">
        <v>3512</v>
      </c>
      <c r="AS79" s="410" t="s">
        <v>2724</v>
      </c>
      <c r="AT79" s="410" t="s">
        <v>2725</v>
      </c>
      <c r="AU79" s="410" t="s">
        <v>2720</v>
      </c>
      <c r="AV79" s="329">
        <v>1</v>
      </c>
      <c r="AW79" s="333" t="s">
        <v>2723</v>
      </c>
      <c r="AX79" s="334" t="s">
        <v>2721</v>
      </c>
      <c r="AY79" s="410">
        <v>1</v>
      </c>
      <c r="AZ79" s="284" t="s">
        <v>2720</v>
      </c>
      <c r="BA79" s="285">
        <v>42506.634722222225</v>
      </c>
      <c r="BB79" s="284"/>
      <c r="BC79" s="410"/>
      <c r="BD79" s="410"/>
      <c r="BE79" s="410"/>
    </row>
    <row r="80" spans="1:57" s="272" customFormat="1" ht="24.95" customHeight="1">
      <c r="A80" s="423">
        <v>70</v>
      </c>
      <c r="B80" s="400"/>
      <c r="C80" s="273"/>
      <c r="D80" s="274"/>
      <c r="E80" s="275" t="s">
        <v>2074</v>
      </c>
      <c r="F80" s="400"/>
      <c r="G80" s="423" t="s">
        <v>3893</v>
      </c>
      <c r="H80" s="278"/>
      <c r="I80" s="251"/>
      <c r="J80" s="548"/>
      <c r="K80" s="331"/>
      <c r="L80" s="548"/>
      <c r="M80" s="410"/>
      <c r="N80" s="410"/>
      <c r="O80" s="559"/>
      <c r="P80" s="546"/>
      <c r="Q80" s="548"/>
      <c r="R80" s="548"/>
      <c r="S80" s="548"/>
      <c r="T80" s="548"/>
      <c r="U80" s="548"/>
      <c r="V80" s="548"/>
      <c r="W80" s="548"/>
      <c r="X80" s="332" t="s">
        <v>2088</v>
      </c>
      <c r="Y80" s="338">
        <v>2</v>
      </c>
      <c r="Z80" s="413" t="s">
        <v>2135</v>
      </c>
      <c r="AA80" s="410" t="s">
        <v>2083</v>
      </c>
      <c r="AB80" s="409" t="s">
        <v>3649</v>
      </c>
      <c r="AC80" s="410" t="s">
        <v>2631</v>
      </c>
      <c r="AD80" s="410"/>
      <c r="AE80" s="500"/>
      <c r="AF80" s="500" t="s">
        <v>2719</v>
      </c>
      <c r="AG80" s="500" t="s">
        <v>2108</v>
      </c>
      <c r="AH80" s="544"/>
      <c r="AI80" s="410"/>
      <c r="AJ80" s="337"/>
      <c r="AK80" s="333"/>
      <c r="AL80" s="333"/>
      <c r="AM80" s="410"/>
      <c r="AN80" s="410"/>
      <c r="AO80" s="410"/>
      <c r="AP80" s="410"/>
      <c r="AQ80" s="410"/>
      <c r="AS80" s="410"/>
      <c r="AT80" s="410"/>
      <c r="AU80" s="410"/>
      <c r="AV80" s="410"/>
      <c r="AW80" s="410"/>
      <c r="AX80" s="410"/>
      <c r="AY80" s="410"/>
      <c r="AZ80" s="410"/>
      <c r="BA80" s="410"/>
      <c r="BB80" s="410"/>
      <c r="BC80" s="410"/>
      <c r="BD80" s="410"/>
      <c r="BE80" s="410"/>
    </row>
    <row r="81" spans="1:57" s="272" customFormat="1" ht="24.95" customHeight="1">
      <c r="A81" s="423">
        <v>71</v>
      </c>
      <c r="B81" s="400" t="s">
        <v>3482</v>
      </c>
      <c r="C81" s="273">
        <v>42502</v>
      </c>
      <c r="D81" s="274" t="s">
        <v>2205</v>
      </c>
      <c r="E81" s="275" t="s">
        <v>2074</v>
      </c>
      <c r="F81" s="400" t="s">
        <v>2206</v>
      </c>
      <c r="G81" s="429" t="s">
        <v>3894</v>
      </c>
      <c r="H81" s="389" t="s">
        <v>638</v>
      </c>
      <c r="I81" s="251"/>
      <c r="J81" s="549" t="s">
        <v>2726</v>
      </c>
      <c r="K81" s="331">
        <v>1398101169</v>
      </c>
      <c r="L81" s="549" t="s">
        <v>2727</v>
      </c>
      <c r="M81" s="549" t="s">
        <v>2728</v>
      </c>
      <c r="N81" s="549" t="s">
        <v>2086</v>
      </c>
      <c r="O81" s="549" t="s">
        <v>2087</v>
      </c>
      <c r="P81" s="549" t="s">
        <v>2730</v>
      </c>
      <c r="Q81" s="549" t="s">
        <v>2731</v>
      </c>
      <c r="R81" s="549" t="s">
        <v>2732</v>
      </c>
      <c r="S81" s="549" t="s">
        <v>2733</v>
      </c>
      <c r="T81" s="549" t="s">
        <v>2734</v>
      </c>
      <c r="U81" s="549" t="s">
        <v>2735</v>
      </c>
      <c r="V81" s="549" t="s">
        <v>2736</v>
      </c>
      <c r="W81" s="552" t="s">
        <v>3650</v>
      </c>
      <c r="X81" s="332" t="s">
        <v>2737</v>
      </c>
      <c r="Y81" s="385">
        <v>1</v>
      </c>
      <c r="Z81" s="413"/>
      <c r="AA81" s="531" t="s">
        <v>3052</v>
      </c>
      <c r="AB81" s="386" t="s">
        <v>2068</v>
      </c>
      <c r="AC81" s="531" t="s">
        <v>3651</v>
      </c>
      <c r="AD81" s="531" t="s">
        <v>3652</v>
      </c>
      <c r="AE81" s="531" t="s">
        <v>2109</v>
      </c>
      <c r="AF81" s="531" t="s">
        <v>2220</v>
      </c>
      <c r="AG81" s="531" t="s">
        <v>2104</v>
      </c>
      <c r="AH81" s="531" t="s">
        <v>1993</v>
      </c>
      <c r="AI81" s="410" t="s">
        <v>2738</v>
      </c>
      <c r="AJ81" s="340" t="s">
        <v>2739</v>
      </c>
      <c r="AK81" s="333" t="s">
        <v>2740</v>
      </c>
      <c r="AL81" s="333" t="s">
        <v>2741</v>
      </c>
      <c r="AM81" s="410">
        <v>1</v>
      </c>
      <c r="AN81" s="410" t="s">
        <v>3484</v>
      </c>
      <c r="AO81" s="410">
        <v>1</v>
      </c>
      <c r="AP81" s="410">
        <v>1</v>
      </c>
      <c r="AQ81" s="410" t="s">
        <v>3494</v>
      </c>
      <c r="AR81" s="335" t="s">
        <v>3495</v>
      </c>
      <c r="AS81" s="410" t="s">
        <v>2742</v>
      </c>
      <c r="AT81" s="410" t="s">
        <v>2743</v>
      </c>
      <c r="AU81" s="410" t="s">
        <v>3653</v>
      </c>
      <c r="AV81" s="329">
        <v>2</v>
      </c>
      <c r="AW81" s="410" t="s">
        <v>2022</v>
      </c>
      <c r="AX81" s="410" t="s">
        <v>2023</v>
      </c>
      <c r="AY81" s="410">
        <v>1</v>
      </c>
      <c r="AZ81" s="284" t="s">
        <v>2738</v>
      </c>
      <c r="BA81" s="285">
        <v>42507.728472222225</v>
      </c>
      <c r="BB81" s="284"/>
      <c r="BC81" s="410"/>
      <c r="BD81" s="410"/>
      <c r="BE81" s="410"/>
    </row>
    <row r="82" spans="1:57" s="272" customFormat="1" ht="24.95" customHeight="1">
      <c r="A82" s="423">
        <v>71</v>
      </c>
      <c r="B82" s="400"/>
      <c r="C82" s="273"/>
      <c r="D82" s="274"/>
      <c r="E82" s="275" t="s">
        <v>2074</v>
      </c>
      <c r="F82" s="400"/>
      <c r="G82" s="429" t="s">
        <v>3894</v>
      </c>
      <c r="H82" s="278"/>
      <c r="I82" s="251"/>
      <c r="J82" s="550"/>
      <c r="K82" s="331"/>
      <c r="L82" s="550"/>
      <c r="M82" s="550"/>
      <c r="N82" s="550"/>
      <c r="O82" s="550"/>
      <c r="P82" s="550"/>
      <c r="Q82" s="550"/>
      <c r="R82" s="550"/>
      <c r="S82" s="550"/>
      <c r="T82" s="550"/>
      <c r="U82" s="550"/>
      <c r="V82" s="550"/>
      <c r="W82" s="553"/>
      <c r="X82" s="384" t="s">
        <v>3654</v>
      </c>
      <c r="Y82" s="385">
        <v>1</v>
      </c>
      <c r="Z82" s="413"/>
      <c r="AA82" s="532"/>
      <c r="AB82" s="387" t="s">
        <v>3655</v>
      </c>
      <c r="AC82" s="532"/>
      <c r="AD82" s="532"/>
      <c r="AE82" s="532"/>
      <c r="AF82" s="532"/>
      <c r="AG82" s="532"/>
      <c r="AH82" s="532"/>
      <c r="AI82" s="410"/>
      <c r="AJ82" s="341"/>
      <c r="AK82" s="333"/>
      <c r="AL82" s="333"/>
      <c r="AM82" s="410"/>
      <c r="AN82" s="410"/>
      <c r="AO82" s="410"/>
      <c r="AP82" s="410"/>
      <c r="AQ82" s="410"/>
      <c r="AS82" s="410"/>
      <c r="AT82" s="410"/>
      <c r="AU82" s="410"/>
      <c r="AV82" s="410"/>
      <c r="AW82" s="410"/>
      <c r="AX82" s="410"/>
      <c r="AY82" s="410"/>
      <c r="AZ82" s="410"/>
      <c r="BA82" s="410"/>
      <c r="BB82" s="410"/>
      <c r="BC82" s="410"/>
      <c r="BD82" s="410"/>
      <c r="BE82" s="410"/>
    </row>
    <row r="83" spans="1:57" s="272" customFormat="1" ht="24.95" customHeight="1">
      <c r="A83" s="423">
        <v>71</v>
      </c>
      <c r="B83" s="400"/>
      <c r="C83" s="273"/>
      <c r="D83" s="274"/>
      <c r="E83" s="275"/>
      <c r="F83" s="400"/>
      <c r="G83" s="429" t="s">
        <v>3894</v>
      </c>
      <c r="H83" s="278"/>
      <c r="I83" s="251"/>
      <c r="J83" s="550"/>
      <c r="K83" s="331"/>
      <c r="L83" s="550"/>
      <c r="M83" s="550"/>
      <c r="N83" s="550"/>
      <c r="O83" s="550"/>
      <c r="P83" s="550"/>
      <c r="Q83" s="550"/>
      <c r="R83" s="550"/>
      <c r="S83" s="550"/>
      <c r="T83" s="550"/>
      <c r="U83" s="550"/>
      <c r="V83" s="550"/>
      <c r="W83" s="553"/>
      <c r="X83" s="384" t="s">
        <v>3656</v>
      </c>
      <c r="Y83" s="385">
        <v>1</v>
      </c>
      <c r="Z83" s="413"/>
      <c r="AA83" s="532"/>
      <c r="AB83" s="412" t="s">
        <v>2512</v>
      </c>
      <c r="AC83" s="533"/>
      <c r="AD83" s="532"/>
      <c r="AE83" s="532"/>
      <c r="AF83" s="532"/>
      <c r="AG83" s="532"/>
      <c r="AH83" s="532"/>
      <c r="AI83" s="410"/>
      <c r="AJ83" s="341"/>
      <c r="AK83" s="333"/>
      <c r="AL83" s="333"/>
      <c r="AM83" s="410"/>
      <c r="AN83" s="410"/>
      <c r="AO83" s="410"/>
      <c r="AP83" s="410"/>
      <c r="AQ83" s="410"/>
      <c r="AR83" s="331"/>
      <c r="AS83" s="410"/>
      <c r="AT83" s="410"/>
      <c r="AU83" s="410"/>
      <c r="AV83" s="410"/>
      <c r="AW83" s="410"/>
      <c r="AX83" s="410"/>
      <c r="AY83" s="410"/>
      <c r="AZ83" s="410"/>
      <c r="BA83" s="410"/>
      <c r="BB83" s="410"/>
      <c r="BC83" s="410"/>
      <c r="BD83" s="410"/>
      <c r="BE83" s="410"/>
    </row>
    <row r="84" spans="1:57" s="272" customFormat="1" ht="24.95" customHeight="1">
      <c r="A84" s="423">
        <v>71</v>
      </c>
      <c r="B84" s="400"/>
      <c r="C84" s="273"/>
      <c r="D84" s="274"/>
      <c r="E84" s="275"/>
      <c r="F84" s="400"/>
      <c r="G84" s="429" t="s">
        <v>3894</v>
      </c>
      <c r="H84" s="278"/>
      <c r="I84" s="251"/>
      <c r="J84" s="551"/>
      <c r="K84" s="331"/>
      <c r="L84" s="551"/>
      <c r="M84" s="551"/>
      <c r="N84" s="551"/>
      <c r="O84" s="551"/>
      <c r="P84" s="551"/>
      <c r="Q84" s="551"/>
      <c r="R84" s="551"/>
      <c r="S84" s="551"/>
      <c r="T84" s="551"/>
      <c r="U84" s="551"/>
      <c r="V84" s="551"/>
      <c r="W84" s="554"/>
      <c r="X84" s="384" t="s">
        <v>3657</v>
      </c>
      <c r="Y84" s="385">
        <v>1</v>
      </c>
      <c r="Z84" s="413"/>
      <c r="AA84" s="533"/>
      <c r="AB84" s="412" t="s">
        <v>2512</v>
      </c>
      <c r="AC84" s="411"/>
      <c r="AD84" s="533"/>
      <c r="AE84" s="533"/>
      <c r="AF84" s="533"/>
      <c r="AG84" s="533"/>
      <c r="AH84" s="533"/>
      <c r="AI84" s="410"/>
      <c r="AJ84" s="341"/>
      <c r="AK84" s="333"/>
      <c r="AL84" s="333"/>
      <c r="AM84" s="410"/>
      <c r="AN84" s="410"/>
      <c r="AO84" s="410"/>
      <c r="AP84" s="410"/>
      <c r="AQ84" s="410"/>
      <c r="AS84" s="410"/>
      <c r="AT84" s="410"/>
      <c r="AU84" s="410"/>
      <c r="AV84" s="410"/>
      <c r="AW84" s="410"/>
      <c r="AX84" s="410"/>
      <c r="AY84" s="410"/>
      <c r="AZ84" s="410"/>
      <c r="BA84" s="410"/>
      <c r="BB84" s="410"/>
      <c r="BC84" s="410"/>
      <c r="BD84" s="410"/>
      <c r="BE84" s="410"/>
    </row>
    <row r="85" spans="1:57" s="272" customFormat="1" ht="24.95" customHeight="1">
      <c r="A85" s="423">
        <v>72</v>
      </c>
      <c r="B85" s="400" t="s">
        <v>3482</v>
      </c>
      <c r="C85" s="273">
        <v>42502</v>
      </c>
      <c r="D85" s="274" t="s">
        <v>2205</v>
      </c>
      <c r="E85" s="275" t="s">
        <v>2074</v>
      </c>
      <c r="F85" s="400"/>
      <c r="G85" s="423" t="s">
        <v>3895</v>
      </c>
      <c r="H85" s="278" t="s">
        <v>639</v>
      </c>
      <c r="I85" s="251"/>
      <c r="J85" s="342" t="s">
        <v>2744</v>
      </c>
      <c r="K85" s="331">
        <v>1388125867</v>
      </c>
      <c r="L85" s="410" t="s">
        <v>2745</v>
      </c>
      <c r="M85" s="410" t="s">
        <v>2116</v>
      </c>
      <c r="N85" s="410" t="s">
        <v>2086</v>
      </c>
      <c r="O85" s="332" t="s">
        <v>2746</v>
      </c>
      <c r="P85" s="410" t="s">
        <v>2747</v>
      </c>
      <c r="Q85" s="410" t="s">
        <v>2748</v>
      </c>
      <c r="R85" s="410" t="s">
        <v>2749</v>
      </c>
      <c r="S85" s="410" t="s">
        <v>2750</v>
      </c>
      <c r="T85" s="410" t="s">
        <v>2751</v>
      </c>
      <c r="U85" s="410"/>
      <c r="V85" s="343" t="s">
        <v>2752</v>
      </c>
      <c r="W85" s="344" t="s">
        <v>2753</v>
      </c>
      <c r="X85" s="408" t="s">
        <v>3658</v>
      </c>
      <c r="Y85" s="333">
        <v>5</v>
      </c>
      <c r="Z85" s="413" t="s">
        <v>2754</v>
      </c>
      <c r="AA85" s="410" t="s">
        <v>2083</v>
      </c>
      <c r="AB85" s="410"/>
      <c r="AC85" s="409" t="s">
        <v>3659</v>
      </c>
      <c r="AD85" s="410" t="s">
        <v>2755</v>
      </c>
      <c r="AE85" s="410" t="s">
        <v>2109</v>
      </c>
      <c r="AF85" s="410" t="s">
        <v>2071</v>
      </c>
      <c r="AG85" s="410" t="s">
        <v>2108</v>
      </c>
      <c r="AH85" s="410" t="s">
        <v>1994</v>
      </c>
      <c r="AI85" s="410" t="s">
        <v>2757</v>
      </c>
      <c r="AJ85" s="334" t="s">
        <v>2758</v>
      </c>
      <c r="AK85" s="333" t="s">
        <v>2759</v>
      </c>
      <c r="AL85" s="333" t="s">
        <v>2760</v>
      </c>
      <c r="AM85" s="410">
        <v>1</v>
      </c>
      <c r="AN85" s="410" t="s">
        <v>3518</v>
      </c>
      <c r="AO85" s="410"/>
      <c r="AP85" s="410">
        <v>1</v>
      </c>
      <c r="AQ85" s="410" t="s">
        <v>3485</v>
      </c>
      <c r="AR85" s="335" t="s">
        <v>3485</v>
      </c>
      <c r="AS85" s="410" t="s">
        <v>3496</v>
      </c>
      <c r="AT85" s="410" t="s">
        <v>3496</v>
      </c>
      <c r="AU85" s="410" t="s">
        <v>2757</v>
      </c>
      <c r="AV85" s="329">
        <v>1</v>
      </c>
      <c r="AW85" s="410" t="s">
        <v>3660</v>
      </c>
      <c r="AX85" s="281" t="s">
        <v>3661</v>
      </c>
      <c r="AY85" s="410"/>
      <c r="AZ85" s="284" t="s">
        <v>2757</v>
      </c>
      <c r="BA85" s="285">
        <v>42506.696527777778</v>
      </c>
      <c r="BB85" s="284"/>
      <c r="BC85" s="410"/>
      <c r="BD85" s="410"/>
      <c r="BE85" s="410"/>
    </row>
    <row r="86" spans="1:57" s="272" customFormat="1" ht="24.95" customHeight="1">
      <c r="A86" s="423">
        <v>74</v>
      </c>
      <c r="B86" s="400" t="s">
        <v>3482</v>
      </c>
      <c r="C86" s="273">
        <v>42502</v>
      </c>
      <c r="D86" s="274" t="s">
        <v>2205</v>
      </c>
      <c r="E86" s="275" t="s">
        <v>2074</v>
      </c>
      <c r="F86" s="400" t="s">
        <v>2206</v>
      </c>
      <c r="G86" s="423" t="s">
        <v>3896</v>
      </c>
      <c r="H86" s="278" t="s">
        <v>641</v>
      </c>
      <c r="I86" s="251"/>
      <c r="J86" s="541" t="s">
        <v>2761</v>
      </c>
      <c r="K86" s="331">
        <v>1228116548</v>
      </c>
      <c r="L86" s="541" t="s">
        <v>2762</v>
      </c>
      <c r="M86" s="525" t="s">
        <v>3484</v>
      </c>
      <c r="N86" s="525" t="s">
        <v>2080</v>
      </c>
      <c r="O86" s="541" t="s">
        <v>2087</v>
      </c>
      <c r="P86" s="541" t="s">
        <v>2763</v>
      </c>
      <c r="Q86" s="541" t="s">
        <v>2764</v>
      </c>
      <c r="R86" s="541" t="s">
        <v>2765</v>
      </c>
      <c r="S86" s="541" t="s">
        <v>2766</v>
      </c>
      <c r="T86" s="541" t="s">
        <v>2767</v>
      </c>
      <c r="U86" s="541" t="s">
        <v>2768</v>
      </c>
      <c r="V86" s="541" t="s">
        <v>2769</v>
      </c>
      <c r="W86" s="541"/>
      <c r="X86" s="332" t="s">
        <v>2770</v>
      </c>
      <c r="Y86" s="333">
        <v>1</v>
      </c>
      <c r="Z86" s="413" t="s">
        <v>2168</v>
      </c>
      <c r="AA86" s="410" t="s">
        <v>2068</v>
      </c>
      <c r="AB86" s="410" t="s">
        <v>2771</v>
      </c>
      <c r="AC86" s="499" t="s">
        <v>2513</v>
      </c>
      <c r="AD86" s="410"/>
      <c r="AE86" s="499" t="s">
        <v>2772</v>
      </c>
      <c r="AF86" s="499" t="s">
        <v>2264</v>
      </c>
      <c r="AG86" s="499" t="s">
        <v>2616</v>
      </c>
      <c r="AH86" s="499"/>
      <c r="AI86" s="410" t="s">
        <v>2773</v>
      </c>
      <c r="AJ86" s="334" t="s">
        <v>2774</v>
      </c>
      <c r="AK86" s="333" t="s">
        <v>2775</v>
      </c>
      <c r="AL86" s="333" t="s">
        <v>2776</v>
      </c>
      <c r="AM86" s="410">
        <v>1</v>
      </c>
      <c r="AN86" s="410" t="s">
        <v>3518</v>
      </c>
      <c r="AO86" s="410"/>
      <c r="AP86" s="410">
        <v>1</v>
      </c>
      <c r="AQ86" s="410" t="s">
        <v>3485</v>
      </c>
      <c r="AR86" s="335" t="s">
        <v>3485</v>
      </c>
      <c r="AS86" s="410" t="s">
        <v>2777</v>
      </c>
      <c r="AT86" s="410" t="s">
        <v>2777</v>
      </c>
      <c r="AU86" s="410" t="s">
        <v>3662</v>
      </c>
      <c r="AV86" s="329">
        <v>2</v>
      </c>
      <c r="AW86" s="410" t="s">
        <v>3663</v>
      </c>
      <c r="AX86" s="281" t="s">
        <v>3664</v>
      </c>
      <c r="AY86" s="410">
        <v>1</v>
      </c>
      <c r="AZ86" s="284" t="s">
        <v>3665</v>
      </c>
      <c r="BA86" s="285">
        <v>42506.697916666664</v>
      </c>
      <c r="BB86" s="284"/>
      <c r="BC86" s="410"/>
      <c r="BD86" s="410"/>
      <c r="BE86" s="410"/>
    </row>
    <row r="87" spans="1:57" s="272" customFormat="1" ht="24.95" customHeight="1">
      <c r="A87" s="423">
        <v>74</v>
      </c>
      <c r="B87" s="400"/>
      <c r="C87" s="273"/>
      <c r="D87" s="274"/>
      <c r="E87" s="275" t="s">
        <v>2074</v>
      </c>
      <c r="F87" s="400"/>
      <c r="G87" s="423" t="s">
        <v>3896</v>
      </c>
      <c r="H87" s="278"/>
      <c r="I87" s="251"/>
      <c r="J87" s="541"/>
      <c r="K87" s="331"/>
      <c r="L87" s="541"/>
      <c r="M87" s="527"/>
      <c r="N87" s="527"/>
      <c r="O87" s="541"/>
      <c r="P87" s="541"/>
      <c r="Q87" s="541"/>
      <c r="R87" s="541"/>
      <c r="S87" s="541"/>
      <c r="T87" s="541"/>
      <c r="U87" s="541"/>
      <c r="V87" s="541"/>
      <c r="W87" s="541"/>
      <c r="X87" s="332" t="s">
        <v>2778</v>
      </c>
      <c r="Y87" s="333" t="s">
        <v>2779</v>
      </c>
      <c r="Z87" s="413" t="s">
        <v>2105</v>
      </c>
      <c r="AA87" s="410" t="s">
        <v>2068</v>
      </c>
      <c r="AB87" s="410" t="s">
        <v>2068</v>
      </c>
      <c r="AC87" s="500"/>
      <c r="AD87" s="410" t="s">
        <v>2780</v>
      </c>
      <c r="AE87" s="500"/>
      <c r="AF87" s="500" t="s">
        <v>2264</v>
      </c>
      <c r="AG87" s="500" t="s">
        <v>2616</v>
      </c>
      <c r="AH87" s="500"/>
      <c r="AI87" s="410"/>
      <c r="AJ87" s="337"/>
      <c r="AK87" s="333"/>
      <c r="AL87" s="333"/>
      <c r="AM87" s="410"/>
      <c r="AN87" s="410"/>
      <c r="AO87" s="410"/>
      <c r="AP87" s="410"/>
      <c r="AQ87" s="410"/>
      <c r="AR87" s="331"/>
      <c r="AS87" s="410"/>
      <c r="AT87" s="410"/>
      <c r="AU87" s="410" t="s">
        <v>3666</v>
      </c>
      <c r="AV87" s="410"/>
      <c r="AW87" s="410"/>
      <c r="AX87" s="410"/>
      <c r="AY87" s="410"/>
      <c r="AZ87" s="410"/>
      <c r="BA87" s="410"/>
      <c r="BB87" s="410"/>
      <c r="BC87" s="410"/>
      <c r="BD87" s="410"/>
      <c r="BE87" s="410"/>
    </row>
    <row r="88" spans="1:57" s="272" customFormat="1" ht="24.95" customHeight="1">
      <c r="A88" s="423">
        <v>75</v>
      </c>
      <c r="B88" s="400" t="s">
        <v>3482</v>
      </c>
      <c r="C88" s="273">
        <v>42502</v>
      </c>
      <c r="D88" s="274" t="s">
        <v>2205</v>
      </c>
      <c r="E88" s="275" t="s">
        <v>2074</v>
      </c>
      <c r="F88" s="400"/>
      <c r="G88" s="423" t="s">
        <v>3897</v>
      </c>
      <c r="H88" s="278" t="s">
        <v>642</v>
      </c>
      <c r="I88" s="251"/>
      <c r="J88" s="541" t="s">
        <v>2781</v>
      </c>
      <c r="K88" s="331">
        <v>1310834116</v>
      </c>
      <c r="L88" s="541" t="s">
        <v>2782</v>
      </c>
      <c r="M88" s="525" t="s">
        <v>2099</v>
      </c>
      <c r="N88" s="525" t="s">
        <v>2090</v>
      </c>
      <c r="O88" s="541" t="s">
        <v>2087</v>
      </c>
      <c r="P88" s="546" t="s">
        <v>3667</v>
      </c>
      <c r="Q88" s="547" t="s">
        <v>2783</v>
      </c>
      <c r="R88" s="410" t="s">
        <v>2784</v>
      </c>
      <c r="S88" s="410" t="s">
        <v>2785</v>
      </c>
      <c r="T88" s="546" t="s">
        <v>2309</v>
      </c>
      <c r="U88" s="541" t="s">
        <v>2786</v>
      </c>
      <c r="V88" s="541" t="s">
        <v>2787</v>
      </c>
      <c r="W88" s="545" t="s">
        <v>3668</v>
      </c>
      <c r="X88" s="332" t="s">
        <v>2788</v>
      </c>
      <c r="Y88" s="333">
        <v>1</v>
      </c>
      <c r="Z88" s="413" t="s">
        <v>2677</v>
      </c>
      <c r="AA88" s="410" t="s">
        <v>2077</v>
      </c>
      <c r="AB88" s="410" t="s">
        <v>2097</v>
      </c>
      <c r="AC88" s="499" t="s">
        <v>2789</v>
      </c>
      <c r="AD88" s="499"/>
      <c r="AE88" s="499" t="s">
        <v>2109</v>
      </c>
      <c r="AF88" s="499" t="s">
        <v>2790</v>
      </c>
      <c r="AG88" s="499" t="s">
        <v>2104</v>
      </c>
      <c r="AH88" s="499" t="s">
        <v>1995</v>
      </c>
      <c r="AI88" s="410" t="s">
        <v>2792</v>
      </c>
      <c r="AJ88" s="334" t="s">
        <v>2793</v>
      </c>
      <c r="AK88" s="333" t="s">
        <v>2794</v>
      </c>
      <c r="AL88" s="333" t="s">
        <v>2795</v>
      </c>
      <c r="AM88" s="410">
        <v>1</v>
      </c>
      <c r="AN88" s="410" t="s">
        <v>3518</v>
      </c>
      <c r="AO88" s="410"/>
      <c r="AP88" s="410">
        <v>1</v>
      </c>
      <c r="AQ88" s="410" t="s">
        <v>3485</v>
      </c>
      <c r="AR88" s="335" t="s">
        <v>3485</v>
      </c>
      <c r="AS88" s="410" t="s">
        <v>3496</v>
      </c>
      <c r="AT88" s="410" t="s">
        <v>3496</v>
      </c>
      <c r="AU88" s="410" t="s">
        <v>2792</v>
      </c>
      <c r="AV88" s="329">
        <v>1</v>
      </c>
      <c r="AW88" s="410" t="s">
        <v>3669</v>
      </c>
      <c r="AX88" s="281" t="s">
        <v>3670</v>
      </c>
      <c r="AY88" s="410">
        <v>1</v>
      </c>
      <c r="AZ88" s="284" t="s">
        <v>2792</v>
      </c>
      <c r="BA88" s="285">
        <v>42506.702777777777</v>
      </c>
      <c r="BB88" s="284"/>
      <c r="BC88" s="410"/>
      <c r="BD88" s="410"/>
      <c r="BE88" s="410"/>
    </row>
    <row r="89" spans="1:57" s="272" customFormat="1" ht="24.95" customHeight="1">
      <c r="A89" s="423">
        <v>75</v>
      </c>
      <c r="B89" s="400"/>
      <c r="C89" s="273"/>
      <c r="D89" s="274"/>
      <c r="E89" s="275" t="s">
        <v>2074</v>
      </c>
      <c r="F89" s="400"/>
      <c r="G89" s="423" t="s">
        <v>3897</v>
      </c>
      <c r="H89" s="278"/>
      <c r="I89" s="251"/>
      <c r="J89" s="541"/>
      <c r="K89" s="331"/>
      <c r="L89" s="541"/>
      <c r="M89" s="526"/>
      <c r="N89" s="526"/>
      <c r="O89" s="541"/>
      <c r="P89" s="546"/>
      <c r="Q89" s="547"/>
      <c r="R89" s="410"/>
      <c r="S89" s="410"/>
      <c r="T89" s="546"/>
      <c r="U89" s="541"/>
      <c r="V89" s="541"/>
      <c r="W89" s="545"/>
      <c r="X89" s="384" t="s">
        <v>3671</v>
      </c>
      <c r="Y89" s="333">
        <v>2</v>
      </c>
      <c r="Z89" s="413" t="s">
        <v>2796</v>
      </c>
      <c r="AA89" s="410" t="s">
        <v>2077</v>
      </c>
      <c r="AB89" s="410" t="s">
        <v>2154</v>
      </c>
      <c r="AC89" s="521"/>
      <c r="AD89" s="521"/>
      <c r="AE89" s="521" t="s">
        <v>2109</v>
      </c>
      <c r="AF89" s="521" t="s">
        <v>2790</v>
      </c>
      <c r="AG89" s="521" t="s">
        <v>2104</v>
      </c>
      <c r="AH89" s="521" t="s">
        <v>2791</v>
      </c>
      <c r="AI89" s="410"/>
      <c r="AJ89" s="337"/>
      <c r="AK89" s="333"/>
      <c r="AL89" s="333"/>
      <c r="AM89" s="410"/>
      <c r="AN89" s="410"/>
      <c r="AO89" s="410"/>
      <c r="AP89" s="410"/>
      <c r="AQ89" s="410"/>
      <c r="AR89" s="331"/>
      <c r="AS89" s="410"/>
      <c r="AT89" s="410"/>
      <c r="AU89" s="410"/>
      <c r="AV89" s="410"/>
      <c r="AW89" s="410"/>
      <c r="AX89" s="410"/>
      <c r="AY89" s="410"/>
      <c r="AZ89" s="410"/>
      <c r="BA89" s="410"/>
      <c r="BB89" s="410"/>
      <c r="BC89" s="410"/>
      <c r="BD89" s="410"/>
      <c r="BE89" s="410"/>
    </row>
    <row r="90" spans="1:57" s="272" customFormat="1" ht="24.95" customHeight="1">
      <c r="A90" s="423">
        <v>75</v>
      </c>
      <c r="B90" s="400"/>
      <c r="C90" s="273"/>
      <c r="D90" s="274"/>
      <c r="E90" s="275" t="s">
        <v>2074</v>
      </c>
      <c r="F90" s="400"/>
      <c r="G90" s="423" t="s">
        <v>3897</v>
      </c>
      <c r="H90" s="278"/>
      <c r="I90" s="251"/>
      <c r="J90" s="541"/>
      <c r="K90" s="331"/>
      <c r="L90" s="541"/>
      <c r="M90" s="526"/>
      <c r="N90" s="526"/>
      <c r="O90" s="541"/>
      <c r="P90" s="546"/>
      <c r="Q90" s="547"/>
      <c r="R90" s="410"/>
      <c r="S90" s="410"/>
      <c r="T90" s="546"/>
      <c r="U90" s="541"/>
      <c r="V90" s="541"/>
      <c r="W90" s="545"/>
      <c r="X90" s="332" t="s">
        <v>2797</v>
      </c>
      <c r="Y90" s="333">
        <v>1</v>
      </c>
      <c r="Z90" s="413" t="s">
        <v>2677</v>
      </c>
      <c r="AA90" s="410" t="s">
        <v>2077</v>
      </c>
      <c r="AB90" s="410" t="s">
        <v>2097</v>
      </c>
      <c r="AC90" s="521"/>
      <c r="AD90" s="521"/>
      <c r="AE90" s="521" t="s">
        <v>2109</v>
      </c>
      <c r="AF90" s="521" t="s">
        <v>2790</v>
      </c>
      <c r="AG90" s="521" t="s">
        <v>2104</v>
      </c>
      <c r="AH90" s="521" t="s">
        <v>2791</v>
      </c>
      <c r="AI90" s="410"/>
      <c r="AJ90" s="337"/>
      <c r="AK90" s="333"/>
      <c r="AL90" s="333"/>
      <c r="AM90" s="410"/>
      <c r="AN90" s="410"/>
      <c r="AO90" s="410"/>
      <c r="AP90" s="410"/>
      <c r="AQ90" s="410"/>
      <c r="AR90" s="331"/>
      <c r="AS90" s="410"/>
      <c r="AT90" s="410"/>
      <c r="AU90" s="410"/>
      <c r="AV90" s="410"/>
      <c r="AW90" s="410"/>
      <c r="AX90" s="410"/>
      <c r="AY90" s="410"/>
      <c r="AZ90" s="410"/>
      <c r="BA90" s="410"/>
      <c r="BB90" s="410"/>
      <c r="BC90" s="410"/>
      <c r="BD90" s="410"/>
      <c r="BE90" s="410"/>
    </row>
    <row r="91" spans="1:57" s="272" customFormat="1" ht="24.95" customHeight="1">
      <c r="A91" s="423">
        <v>75</v>
      </c>
      <c r="B91" s="400"/>
      <c r="C91" s="273"/>
      <c r="D91" s="274"/>
      <c r="E91" s="275" t="s">
        <v>2074</v>
      </c>
      <c r="F91" s="400"/>
      <c r="G91" s="423" t="s">
        <v>3897</v>
      </c>
      <c r="H91" s="278"/>
      <c r="I91" s="251"/>
      <c r="J91" s="541"/>
      <c r="K91" s="331"/>
      <c r="L91" s="541"/>
      <c r="M91" s="527"/>
      <c r="N91" s="527"/>
      <c r="O91" s="541"/>
      <c r="P91" s="546"/>
      <c r="Q91" s="547"/>
      <c r="R91" s="410"/>
      <c r="S91" s="410"/>
      <c r="T91" s="546"/>
      <c r="U91" s="541"/>
      <c r="V91" s="541"/>
      <c r="W91" s="545"/>
      <c r="X91" s="332" t="s">
        <v>2798</v>
      </c>
      <c r="Y91" s="333" t="s">
        <v>1798</v>
      </c>
      <c r="Z91" s="413" t="s">
        <v>2799</v>
      </c>
      <c r="AA91" s="410" t="s">
        <v>1798</v>
      </c>
      <c r="AB91" s="410" t="s">
        <v>2097</v>
      </c>
      <c r="AC91" s="500"/>
      <c r="AD91" s="500"/>
      <c r="AE91" s="500" t="s">
        <v>2109</v>
      </c>
      <c r="AF91" s="500" t="s">
        <v>2790</v>
      </c>
      <c r="AG91" s="500" t="s">
        <v>2104</v>
      </c>
      <c r="AH91" s="500" t="s">
        <v>2791</v>
      </c>
      <c r="AI91" s="410"/>
      <c r="AJ91" s="337"/>
      <c r="AK91" s="333"/>
      <c r="AL91" s="333"/>
      <c r="AM91" s="410"/>
      <c r="AN91" s="410"/>
      <c r="AO91" s="410"/>
      <c r="AP91" s="410"/>
      <c r="AQ91" s="410"/>
      <c r="AS91" s="410"/>
      <c r="AT91" s="410"/>
      <c r="AU91" s="410"/>
      <c r="AV91" s="410"/>
      <c r="AW91" s="410"/>
      <c r="AX91" s="410"/>
      <c r="AY91" s="410"/>
      <c r="AZ91" s="410"/>
      <c r="BA91" s="410"/>
      <c r="BB91" s="410"/>
      <c r="BC91" s="410"/>
      <c r="BD91" s="410"/>
      <c r="BE91" s="410"/>
    </row>
    <row r="92" spans="1:57" s="272" customFormat="1" ht="24.95" customHeight="1">
      <c r="A92" s="423">
        <v>76</v>
      </c>
      <c r="B92" s="400" t="s">
        <v>3482</v>
      </c>
      <c r="C92" s="273">
        <v>42502</v>
      </c>
      <c r="D92" s="274" t="s">
        <v>2205</v>
      </c>
      <c r="E92" s="275" t="s">
        <v>2074</v>
      </c>
      <c r="F92" s="400"/>
      <c r="G92" s="423" t="s">
        <v>3898</v>
      </c>
      <c r="H92" s="278" t="s">
        <v>643</v>
      </c>
      <c r="I92" s="251"/>
      <c r="J92" s="541" t="s">
        <v>2800</v>
      </c>
      <c r="K92" s="331">
        <v>1398108935</v>
      </c>
      <c r="L92" s="541" t="s">
        <v>2801</v>
      </c>
      <c r="M92" s="525" t="s">
        <v>2341</v>
      </c>
      <c r="N92" s="525" t="s">
        <v>2086</v>
      </c>
      <c r="O92" s="541" t="s">
        <v>2087</v>
      </c>
      <c r="P92" s="541" t="s">
        <v>2802</v>
      </c>
      <c r="Q92" s="541" t="s">
        <v>2803</v>
      </c>
      <c r="R92" s="541" t="s">
        <v>2804</v>
      </c>
      <c r="S92" s="541" t="s">
        <v>2805</v>
      </c>
      <c r="T92" s="541" t="s">
        <v>2715</v>
      </c>
      <c r="U92" s="541" t="s">
        <v>2806</v>
      </c>
      <c r="V92" s="541" t="s">
        <v>2807</v>
      </c>
      <c r="W92" s="541" t="s">
        <v>2808</v>
      </c>
      <c r="X92" s="332" t="s">
        <v>2716</v>
      </c>
      <c r="Y92" s="333">
        <v>2</v>
      </c>
      <c r="Z92" s="413"/>
      <c r="AA92" s="410"/>
      <c r="AB92" s="410"/>
      <c r="AC92" s="410"/>
      <c r="AD92" s="410"/>
      <c r="AE92" s="410"/>
      <c r="AF92" s="499" t="s">
        <v>2809</v>
      </c>
      <c r="AG92" s="499" t="s">
        <v>2166</v>
      </c>
      <c r="AH92" s="499" t="s">
        <v>1996</v>
      </c>
      <c r="AI92" s="410" t="s">
        <v>3672</v>
      </c>
      <c r="AJ92" s="334" t="s">
        <v>3673</v>
      </c>
      <c r="AK92" s="333" t="s">
        <v>2812</v>
      </c>
      <c r="AL92" s="333"/>
      <c r="AM92" s="410">
        <v>1</v>
      </c>
      <c r="AN92" s="410" t="s">
        <v>3518</v>
      </c>
      <c r="AO92" s="410"/>
      <c r="AP92" s="410">
        <v>1</v>
      </c>
      <c r="AQ92" s="410" t="s">
        <v>3485</v>
      </c>
      <c r="AR92" s="335" t="s">
        <v>3485</v>
      </c>
      <c r="AS92" s="410" t="s">
        <v>2813</v>
      </c>
      <c r="AT92" s="410" t="s">
        <v>2814</v>
      </c>
      <c r="AU92" s="410" t="s">
        <v>2811</v>
      </c>
      <c r="AV92" s="329">
        <v>2</v>
      </c>
      <c r="AW92" s="410" t="s">
        <v>1917</v>
      </c>
      <c r="AX92" s="410" t="s">
        <v>1918</v>
      </c>
      <c r="AY92" s="410"/>
      <c r="AZ92" s="284" t="s">
        <v>2811</v>
      </c>
      <c r="BA92" s="285">
        <v>42506.704861111109</v>
      </c>
      <c r="BB92" s="284"/>
      <c r="BC92" s="410"/>
      <c r="BD92" s="410"/>
      <c r="BE92" s="410"/>
    </row>
    <row r="93" spans="1:57" s="272" customFormat="1" ht="24.95" customHeight="1">
      <c r="A93" s="423">
        <v>76</v>
      </c>
      <c r="B93" s="400"/>
      <c r="C93" s="273"/>
      <c r="D93" s="274"/>
      <c r="E93" s="275" t="s">
        <v>2074</v>
      </c>
      <c r="F93" s="400"/>
      <c r="G93" s="423" t="s">
        <v>3898</v>
      </c>
      <c r="H93" s="278"/>
      <c r="I93" s="251"/>
      <c r="J93" s="541"/>
      <c r="K93" s="331"/>
      <c r="L93" s="541"/>
      <c r="M93" s="526"/>
      <c r="N93" s="526"/>
      <c r="O93" s="541"/>
      <c r="P93" s="541"/>
      <c r="Q93" s="541"/>
      <c r="R93" s="541"/>
      <c r="S93" s="541"/>
      <c r="T93" s="541"/>
      <c r="U93" s="541"/>
      <c r="V93" s="541"/>
      <c r="W93" s="541"/>
      <c r="X93" s="332" t="s">
        <v>2815</v>
      </c>
      <c r="Y93" s="333">
        <v>3</v>
      </c>
      <c r="Z93" s="413"/>
      <c r="AA93" s="410"/>
      <c r="AB93" s="410"/>
      <c r="AC93" s="410"/>
      <c r="AD93" s="410"/>
      <c r="AE93" s="410"/>
      <c r="AF93" s="521"/>
      <c r="AG93" s="521" t="s">
        <v>2166</v>
      </c>
      <c r="AH93" s="521" t="s">
        <v>2810</v>
      </c>
      <c r="AI93" s="410"/>
      <c r="AJ93" s="337"/>
      <c r="AK93" s="333"/>
      <c r="AL93" s="333"/>
      <c r="AM93" s="410"/>
      <c r="AN93" s="410"/>
      <c r="AO93" s="410"/>
      <c r="AP93" s="410"/>
      <c r="AQ93" s="410"/>
      <c r="AR93" s="331"/>
      <c r="AS93" s="410"/>
      <c r="AT93" s="410"/>
      <c r="AU93" s="410"/>
      <c r="AV93" s="410"/>
      <c r="AW93" s="410"/>
      <c r="AX93" s="410"/>
      <c r="AY93" s="410"/>
      <c r="AZ93" s="410"/>
      <c r="BA93" s="410"/>
      <c r="BB93" s="410"/>
      <c r="BC93" s="410"/>
      <c r="BD93" s="410"/>
      <c r="BE93" s="410"/>
    </row>
    <row r="94" spans="1:57" s="272" customFormat="1" ht="24.95" customHeight="1">
      <c r="A94" s="423">
        <v>76</v>
      </c>
      <c r="B94" s="400"/>
      <c r="C94" s="273"/>
      <c r="D94" s="274"/>
      <c r="E94" s="275" t="s">
        <v>2074</v>
      </c>
      <c r="F94" s="400"/>
      <c r="G94" s="423" t="s">
        <v>3898</v>
      </c>
      <c r="H94" s="278"/>
      <c r="I94" s="251"/>
      <c r="J94" s="541"/>
      <c r="K94" s="331"/>
      <c r="L94" s="541"/>
      <c r="M94" s="527"/>
      <c r="N94" s="527"/>
      <c r="O94" s="541"/>
      <c r="P94" s="541"/>
      <c r="Q94" s="541"/>
      <c r="R94" s="541"/>
      <c r="S94" s="541"/>
      <c r="T94" s="541"/>
      <c r="U94" s="541"/>
      <c r="V94" s="541"/>
      <c r="W94" s="541"/>
      <c r="X94" s="332" t="s">
        <v>2816</v>
      </c>
      <c r="Y94" s="333">
        <v>1</v>
      </c>
      <c r="Z94" s="413"/>
      <c r="AA94" s="410"/>
      <c r="AB94" s="410"/>
      <c r="AC94" s="410"/>
      <c r="AD94" s="410"/>
      <c r="AE94" s="410"/>
      <c r="AF94" s="500"/>
      <c r="AG94" s="500" t="s">
        <v>2166</v>
      </c>
      <c r="AH94" s="500" t="s">
        <v>2810</v>
      </c>
      <c r="AI94" s="410"/>
      <c r="AJ94" s="337"/>
      <c r="AK94" s="333"/>
      <c r="AL94" s="333"/>
      <c r="AM94" s="410"/>
      <c r="AN94" s="410"/>
      <c r="AO94" s="410"/>
      <c r="AP94" s="410"/>
      <c r="AQ94" s="410"/>
      <c r="AR94" s="331"/>
      <c r="AS94" s="410"/>
      <c r="AT94" s="410"/>
      <c r="AU94" s="410"/>
      <c r="AV94" s="410"/>
      <c r="AW94" s="410"/>
      <c r="AX94" s="410"/>
      <c r="AY94" s="410"/>
      <c r="AZ94" s="410"/>
      <c r="BA94" s="410"/>
      <c r="BB94" s="410"/>
      <c r="BC94" s="410"/>
      <c r="BD94" s="410"/>
      <c r="BE94" s="410"/>
    </row>
    <row r="95" spans="1:57" s="272" customFormat="1" ht="24.95" customHeight="1">
      <c r="A95" s="423">
        <v>77</v>
      </c>
      <c r="B95" s="400" t="s">
        <v>3482</v>
      </c>
      <c r="C95" s="273">
        <v>42502</v>
      </c>
      <c r="D95" s="274" t="s">
        <v>2205</v>
      </c>
      <c r="E95" s="275" t="s">
        <v>2074</v>
      </c>
      <c r="F95" s="400" t="s">
        <v>2817</v>
      </c>
      <c r="G95" s="423" t="s">
        <v>3899</v>
      </c>
      <c r="H95" s="278" t="s">
        <v>644</v>
      </c>
      <c r="I95" s="251"/>
      <c r="J95" s="525" t="s">
        <v>2818</v>
      </c>
      <c r="K95" s="331">
        <v>1398101043</v>
      </c>
      <c r="L95" s="525" t="s">
        <v>2819</v>
      </c>
      <c r="M95" s="525" t="s">
        <v>2204</v>
      </c>
      <c r="N95" s="525" t="s">
        <v>2080</v>
      </c>
      <c r="O95" s="528" t="s">
        <v>2087</v>
      </c>
      <c r="P95" s="525" t="s">
        <v>2820</v>
      </c>
      <c r="Q95" s="528" t="s">
        <v>3674</v>
      </c>
      <c r="R95" s="525" t="s">
        <v>2821</v>
      </c>
      <c r="S95" s="525" t="s">
        <v>2822</v>
      </c>
      <c r="T95" s="525" t="s">
        <v>2823</v>
      </c>
      <c r="U95" s="525" t="s">
        <v>2824</v>
      </c>
      <c r="V95" s="525" t="s">
        <v>2825</v>
      </c>
      <c r="W95" s="528" t="s">
        <v>3675</v>
      </c>
      <c r="X95" s="384" t="s">
        <v>3676</v>
      </c>
      <c r="Y95" s="385">
        <v>2</v>
      </c>
      <c r="Z95" s="393" t="s">
        <v>2826</v>
      </c>
      <c r="AA95" s="388" t="s">
        <v>2827</v>
      </c>
      <c r="AB95" s="388" t="s">
        <v>2154</v>
      </c>
      <c r="AC95" s="388" t="s">
        <v>3677</v>
      </c>
      <c r="AD95" s="531" t="s">
        <v>2018</v>
      </c>
      <c r="AE95" s="388" t="s">
        <v>2109</v>
      </c>
      <c r="AF95" s="531" t="s">
        <v>3678</v>
      </c>
      <c r="AG95" s="531" t="s">
        <v>2009</v>
      </c>
      <c r="AH95" s="531" t="s">
        <v>3219</v>
      </c>
      <c r="AI95" s="410" t="s">
        <v>3679</v>
      </c>
      <c r="AJ95" s="334" t="s">
        <v>2828</v>
      </c>
      <c r="AK95" s="333" t="s">
        <v>2829</v>
      </c>
      <c r="AL95" s="333" t="s">
        <v>2830</v>
      </c>
      <c r="AM95" s="410">
        <v>1</v>
      </c>
      <c r="AN95" s="410" t="s">
        <v>3484</v>
      </c>
      <c r="AO95" s="410">
        <v>1</v>
      </c>
      <c r="AP95" s="410">
        <v>1</v>
      </c>
      <c r="AQ95" s="410" t="s">
        <v>3485</v>
      </c>
      <c r="AR95" s="335" t="s">
        <v>3485</v>
      </c>
      <c r="AS95" s="410" t="s">
        <v>2831</v>
      </c>
      <c r="AT95" s="410" t="s">
        <v>2832</v>
      </c>
      <c r="AU95" s="410" t="s">
        <v>3680</v>
      </c>
      <c r="AV95" s="329">
        <v>2</v>
      </c>
      <c r="AW95" s="410" t="s">
        <v>1887</v>
      </c>
      <c r="AX95" s="410" t="s">
        <v>1888</v>
      </c>
      <c r="AY95" s="410"/>
      <c r="AZ95" s="284" t="s">
        <v>3681</v>
      </c>
      <c r="BA95" s="285">
        <v>42506.706250000003</v>
      </c>
      <c r="BB95" s="284"/>
      <c r="BC95" s="410"/>
      <c r="BD95" s="410"/>
      <c r="BE95" s="410"/>
    </row>
    <row r="96" spans="1:57" s="272" customFormat="1" ht="24.95" customHeight="1">
      <c r="A96" s="423">
        <v>77</v>
      </c>
      <c r="B96" s="400"/>
      <c r="C96" s="273"/>
      <c r="D96" s="274"/>
      <c r="E96" s="275" t="s">
        <v>2074</v>
      </c>
      <c r="F96" s="400"/>
      <c r="G96" s="423" t="s">
        <v>3899</v>
      </c>
      <c r="H96" s="278"/>
      <c r="I96" s="251"/>
      <c r="J96" s="526"/>
      <c r="K96" s="331"/>
      <c r="L96" s="526"/>
      <c r="M96" s="526"/>
      <c r="N96" s="526"/>
      <c r="O96" s="529"/>
      <c r="P96" s="526"/>
      <c r="Q96" s="529"/>
      <c r="R96" s="526"/>
      <c r="S96" s="526"/>
      <c r="T96" s="526"/>
      <c r="U96" s="526"/>
      <c r="V96" s="526"/>
      <c r="W96" s="529"/>
      <c r="X96" s="384" t="s">
        <v>2293</v>
      </c>
      <c r="Y96" s="385">
        <v>1</v>
      </c>
      <c r="Z96" s="393" t="s">
        <v>2068</v>
      </c>
      <c r="AA96" s="388" t="s">
        <v>2153</v>
      </c>
      <c r="AB96" s="388" t="s">
        <v>2154</v>
      </c>
      <c r="AC96" s="388" t="s">
        <v>1967</v>
      </c>
      <c r="AD96" s="532"/>
      <c r="AE96" s="388" t="s">
        <v>2109</v>
      </c>
      <c r="AF96" s="532"/>
      <c r="AG96" s="532"/>
      <c r="AH96" s="532"/>
      <c r="AI96" s="410"/>
      <c r="AJ96" s="337"/>
      <c r="AK96" s="333"/>
      <c r="AL96" s="333"/>
      <c r="AM96" s="410"/>
      <c r="AN96" s="410"/>
      <c r="AO96" s="410"/>
      <c r="AP96" s="410"/>
      <c r="AQ96" s="410"/>
      <c r="AR96" s="331"/>
      <c r="AS96" s="410"/>
      <c r="AT96" s="410"/>
      <c r="AU96" s="410"/>
      <c r="AV96" s="410"/>
      <c r="AW96" s="410"/>
      <c r="AX96" s="410"/>
      <c r="AY96" s="410"/>
      <c r="AZ96" s="410"/>
      <c r="BA96" s="410"/>
      <c r="BB96" s="410"/>
      <c r="BC96" s="410"/>
      <c r="BD96" s="410"/>
      <c r="BE96" s="410"/>
    </row>
    <row r="97" spans="1:57" s="272" customFormat="1" ht="24.95" customHeight="1">
      <c r="A97" s="423">
        <v>77</v>
      </c>
      <c r="B97" s="400"/>
      <c r="C97" s="273"/>
      <c r="D97" s="274"/>
      <c r="E97" s="275" t="s">
        <v>2074</v>
      </c>
      <c r="F97" s="400"/>
      <c r="G97" s="423" t="s">
        <v>3899</v>
      </c>
      <c r="H97" s="278"/>
      <c r="I97" s="251"/>
      <c r="J97" s="526"/>
      <c r="K97" s="331"/>
      <c r="L97" s="526"/>
      <c r="M97" s="526"/>
      <c r="N97" s="526"/>
      <c r="O97" s="529"/>
      <c r="P97" s="526"/>
      <c r="Q97" s="529"/>
      <c r="R97" s="526"/>
      <c r="S97" s="526"/>
      <c r="T97" s="526"/>
      <c r="U97" s="526"/>
      <c r="V97" s="526"/>
      <c r="W97" s="529"/>
      <c r="X97" s="384" t="s">
        <v>3682</v>
      </c>
      <c r="Y97" s="385">
        <v>1</v>
      </c>
      <c r="Z97" s="393">
        <v>0</v>
      </c>
      <c r="AA97" s="388" t="s">
        <v>2083</v>
      </c>
      <c r="AB97" s="388" t="s">
        <v>2154</v>
      </c>
      <c r="AC97" s="388" t="s">
        <v>3683</v>
      </c>
      <c r="AD97" s="532"/>
      <c r="AE97" s="388" t="s">
        <v>3684</v>
      </c>
      <c r="AF97" s="532"/>
      <c r="AG97" s="532"/>
      <c r="AH97" s="532"/>
      <c r="AI97" s="410"/>
      <c r="AJ97" s="337"/>
      <c r="AK97" s="333"/>
      <c r="AL97" s="333"/>
      <c r="AM97" s="410"/>
      <c r="AN97" s="410"/>
      <c r="AO97" s="410"/>
      <c r="AP97" s="410"/>
      <c r="AQ97" s="410"/>
      <c r="AR97" s="331"/>
      <c r="AS97" s="410"/>
      <c r="AT97" s="410"/>
      <c r="AU97" s="410"/>
      <c r="AV97" s="410"/>
      <c r="AW97" s="410"/>
      <c r="AX97" s="410"/>
      <c r="AY97" s="410"/>
      <c r="AZ97" s="410"/>
      <c r="BA97" s="410"/>
      <c r="BB97" s="410"/>
      <c r="BC97" s="410"/>
      <c r="BD97" s="410"/>
      <c r="BE97" s="410"/>
    </row>
    <row r="98" spans="1:57" s="272" customFormat="1" ht="24.95" customHeight="1">
      <c r="A98" s="423">
        <v>77</v>
      </c>
      <c r="B98" s="400"/>
      <c r="C98" s="273"/>
      <c r="D98" s="274"/>
      <c r="E98" s="275" t="s">
        <v>2074</v>
      </c>
      <c r="F98" s="400"/>
      <c r="G98" s="423" t="s">
        <v>3899</v>
      </c>
      <c r="H98" s="278"/>
      <c r="I98" s="251"/>
      <c r="J98" s="527"/>
      <c r="K98" s="331"/>
      <c r="L98" s="527"/>
      <c r="M98" s="527"/>
      <c r="N98" s="527"/>
      <c r="O98" s="530"/>
      <c r="P98" s="527"/>
      <c r="Q98" s="530"/>
      <c r="R98" s="527"/>
      <c r="S98" s="527"/>
      <c r="T98" s="527"/>
      <c r="U98" s="527"/>
      <c r="V98" s="527"/>
      <c r="W98" s="530"/>
      <c r="X98" s="384" t="s">
        <v>2088</v>
      </c>
      <c r="Y98" s="385">
        <v>4</v>
      </c>
      <c r="Z98" s="393">
        <v>0</v>
      </c>
      <c r="AA98" s="388" t="s">
        <v>2083</v>
      </c>
      <c r="AB98" s="388" t="s">
        <v>2068</v>
      </c>
      <c r="AC98" s="388" t="s">
        <v>3685</v>
      </c>
      <c r="AD98" s="533"/>
      <c r="AE98" s="388" t="s">
        <v>2109</v>
      </c>
      <c r="AF98" s="533"/>
      <c r="AG98" s="533"/>
      <c r="AH98" s="533"/>
      <c r="AI98" s="410"/>
      <c r="AJ98" s="337"/>
      <c r="AK98" s="333"/>
      <c r="AL98" s="333"/>
      <c r="AM98" s="410"/>
      <c r="AN98" s="410"/>
      <c r="AO98" s="410"/>
      <c r="AP98" s="410"/>
      <c r="AQ98" s="410"/>
      <c r="AS98" s="410"/>
      <c r="AT98" s="410"/>
      <c r="AU98" s="410"/>
      <c r="AV98" s="410"/>
      <c r="AW98" s="410"/>
      <c r="AX98" s="410"/>
      <c r="AY98" s="410"/>
      <c r="AZ98" s="410"/>
      <c r="BA98" s="410"/>
      <c r="BB98" s="410"/>
      <c r="BC98" s="410"/>
      <c r="BD98" s="410"/>
      <c r="BE98" s="410"/>
    </row>
    <row r="99" spans="1:57" s="272" customFormat="1" ht="24.95" customHeight="1">
      <c r="A99" s="423">
        <v>79</v>
      </c>
      <c r="B99" s="400" t="s">
        <v>3482</v>
      </c>
      <c r="C99" s="273">
        <v>42502</v>
      </c>
      <c r="D99" s="274" t="s">
        <v>2205</v>
      </c>
      <c r="E99" s="275" t="s">
        <v>2074</v>
      </c>
      <c r="F99" s="400"/>
      <c r="G99" s="423" t="s">
        <v>3900</v>
      </c>
      <c r="H99" s="389" t="s">
        <v>645</v>
      </c>
      <c r="I99" s="251"/>
      <c r="J99" s="400" t="s">
        <v>2833</v>
      </c>
      <c r="K99" s="331">
        <v>1318176647</v>
      </c>
      <c r="L99" s="388" t="s">
        <v>3686</v>
      </c>
      <c r="M99" s="410" t="s">
        <v>2116</v>
      </c>
      <c r="N99" s="410" t="s">
        <v>2086</v>
      </c>
      <c r="O99" s="384" t="s">
        <v>3687</v>
      </c>
      <c r="P99" s="410" t="s">
        <v>2834</v>
      </c>
      <c r="Q99" s="410" t="s">
        <v>2835</v>
      </c>
      <c r="R99" s="410" t="s">
        <v>2836</v>
      </c>
      <c r="S99" s="410" t="s">
        <v>2837</v>
      </c>
      <c r="T99" s="410" t="s">
        <v>2838</v>
      </c>
      <c r="U99" s="281" t="s">
        <v>2839</v>
      </c>
      <c r="V99" s="343" t="s">
        <v>2629</v>
      </c>
      <c r="W99" s="344" t="s">
        <v>2840</v>
      </c>
      <c r="X99" s="332" t="s">
        <v>2841</v>
      </c>
      <c r="Y99" s="333">
        <v>0</v>
      </c>
      <c r="Z99" s="413" t="s">
        <v>2573</v>
      </c>
      <c r="AA99" s="410" t="s">
        <v>2380</v>
      </c>
      <c r="AB99" s="388" t="s">
        <v>2154</v>
      </c>
      <c r="AC99" s="410" t="s">
        <v>2842</v>
      </c>
      <c r="AD99" s="410" t="s">
        <v>2843</v>
      </c>
      <c r="AE99" s="397" t="s">
        <v>3509</v>
      </c>
      <c r="AF99" s="410" t="s">
        <v>2220</v>
      </c>
      <c r="AG99" s="410" t="s">
        <v>2676</v>
      </c>
      <c r="AH99" s="410" t="s">
        <v>1997</v>
      </c>
      <c r="AI99" s="409" t="s">
        <v>3688</v>
      </c>
      <c r="AJ99" s="345" t="s">
        <v>3689</v>
      </c>
      <c r="AK99" s="338" t="s">
        <v>3690</v>
      </c>
      <c r="AL99" s="338" t="s">
        <v>3691</v>
      </c>
      <c r="AM99" s="410">
        <v>1</v>
      </c>
      <c r="AN99" s="410" t="s">
        <v>3484</v>
      </c>
      <c r="AO99" s="410">
        <v>1</v>
      </c>
      <c r="AP99" s="410">
        <v>1</v>
      </c>
      <c r="AQ99" s="410" t="s">
        <v>3485</v>
      </c>
      <c r="AR99" s="335" t="s">
        <v>3485</v>
      </c>
      <c r="AS99" s="410" t="s">
        <v>2846</v>
      </c>
      <c r="AT99" s="410" t="s">
        <v>2847</v>
      </c>
      <c r="AU99" s="410" t="s">
        <v>2845</v>
      </c>
      <c r="AV99" s="329">
        <v>2</v>
      </c>
      <c r="AW99" s="410" t="s">
        <v>3692</v>
      </c>
      <c r="AX99" s="281" t="s">
        <v>3693</v>
      </c>
      <c r="AY99" s="410">
        <v>1</v>
      </c>
      <c r="AZ99" s="284" t="s">
        <v>2845</v>
      </c>
      <c r="BA99" s="285">
        <v>42506.707638888889</v>
      </c>
      <c r="BB99" s="284"/>
      <c r="BC99" s="410"/>
      <c r="BD99" s="410"/>
      <c r="BE99" s="410"/>
    </row>
    <row r="100" spans="1:57" s="272" customFormat="1" ht="24.95" customHeight="1">
      <c r="A100" s="423">
        <v>80</v>
      </c>
      <c r="B100" s="400" t="s">
        <v>3482</v>
      </c>
      <c r="C100" s="273">
        <v>42502</v>
      </c>
      <c r="D100" s="274" t="s">
        <v>2205</v>
      </c>
      <c r="E100" s="275" t="s">
        <v>2074</v>
      </c>
      <c r="F100" s="400"/>
      <c r="G100" s="423" t="s">
        <v>3901</v>
      </c>
      <c r="H100" s="278" t="s">
        <v>646</v>
      </c>
      <c r="I100" s="251"/>
      <c r="J100" s="525" t="s">
        <v>2848</v>
      </c>
      <c r="K100" s="331">
        <v>1308676090</v>
      </c>
      <c r="L100" s="525" t="s">
        <v>2849</v>
      </c>
      <c r="M100" s="525" t="s">
        <v>2099</v>
      </c>
      <c r="N100" s="525" t="s">
        <v>2086</v>
      </c>
      <c r="O100" s="525" t="s">
        <v>3694</v>
      </c>
      <c r="P100" s="525" t="s">
        <v>2850</v>
      </c>
      <c r="Q100" s="525" t="s">
        <v>2851</v>
      </c>
      <c r="R100" s="525" t="s">
        <v>2852</v>
      </c>
      <c r="S100" s="525" t="s">
        <v>2853</v>
      </c>
      <c r="T100" s="525" t="s">
        <v>2675</v>
      </c>
      <c r="U100" s="525" t="s">
        <v>2854</v>
      </c>
      <c r="V100" s="525" t="s">
        <v>2855</v>
      </c>
      <c r="W100" s="538" t="s">
        <v>3695</v>
      </c>
      <c r="X100" s="332" t="s">
        <v>2856</v>
      </c>
      <c r="Y100" s="333">
        <v>2</v>
      </c>
      <c r="Z100" s="413">
        <v>30</v>
      </c>
      <c r="AA100" s="410" t="s">
        <v>2078</v>
      </c>
      <c r="AB100" s="410" t="s">
        <v>2097</v>
      </c>
      <c r="AC100" s="409" t="s">
        <v>3696</v>
      </c>
      <c r="AD100" s="410"/>
      <c r="AE100" s="499" t="s">
        <v>2857</v>
      </c>
      <c r="AF100" s="499" t="s">
        <v>2858</v>
      </c>
      <c r="AG100" s="542" t="s">
        <v>3697</v>
      </c>
      <c r="AH100" s="542" t="s">
        <v>1983</v>
      </c>
      <c r="AI100" s="410" t="s">
        <v>2859</v>
      </c>
      <c r="AJ100" s="334" t="s">
        <v>2860</v>
      </c>
      <c r="AK100" s="333" t="s">
        <v>2861</v>
      </c>
      <c r="AL100" s="333" t="s">
        <v>2862</v>
      </c>
      <c r="AM100" s="410">
        <v>1</v>
      </c>
      <c r="AN100" s="410" t="s">
        <v>3484</v>
      </c>
      <c r="AO100" s="410">
        <v>1</v>
      </c>
      <c r="AP100" s="410">
        <v>1</v>
      </c>
      <c r="AQ100" s="410" t="s">
        <v>3485</v>
      </c>
      <c r="AR100" s="335" t="s">
        <v>3485</v>
      </c>
      <c r="AS100" s="410" t="s">
        <v>3496</v>
      </c>
      <c r="AT100" s="410" t="s">
        <v>3496</v>
      </c>
      <c r="AU100" s="410" t="s">
        <v>3698</v>
      </c>
      <c r="AV100" s="329">
        <v>2</v>
      </c>
      <c r="AW100" s="410" t="s">
        <v>3699</v>
      </c>
      <c r="AX100" s="410" t="s">
        <v>1886</v>
      </c>
      <c r="AY100" s="410"/>
      <c r="AZ100" s="284" t="s">
        <v>2859</v>
      </c>
      <c r="BA100" s="285">
        <v>42506.709027777775</v>
      </c>
      <c r="BB100" s="284"/>
      <c r="BC100" s="410"/>
      <c r="BD100" s="410"/>
      <c r="BE100" s="410"/>
    </row>
    <row r="101" spans="1:57" s="272" customFormat="1" ht="24.95" customHeight="1">
      <c r="A101" s="423">
        <v>80</v>
      </c>
      <c r="B101" s="400"/>
      <c r="C101" s="273"/>
      <c r="D101" s="274"/>
      <c r="E101" s="275" t="s">
        <v>2074</v>
      </c>
      <c r="F101" s="400"/>
      <c r="G101" s="423" t="s">
        <v>3901</v>
      </c>
      <c r="H101" s="278"/>
      <c r="I101" s="251"/>
      <c r="J101" s="526"/>
      <c r="K101" s="331"/>
      <c r="L101" s="526"/>
      <c r="M101" s="526"/>
      <c r="N101" s="526"/>
      <c r="O101" s="526"/>
      <c r="P101" s="526"/>
      <c r="Q101" s="526"/>
      <c r="R101" s="526"/>
      <c r="S101" s="526"/>
      <c r="T101" s="526"/>
      <c r="U101" s="526"/>
      <c r="V101" s="526"/>
      <c r="W101" s="539"/>
      <c r="X101" s="383" t="s">
        <v>3700</v>
      </c>
      <c r="Y101" s="338">
        <v>1</v>
      </c>
      <c r="Z101" s="413">
        <v>30</v>
      </c>
      <c r="AA101" s="409" t="s">
        <v>2078</v>
      </c>
      <c r="AB101" s="409" t="s">
        <v>2097</v>
      </c>
      <c r="AC101" s="409" t="s">
        <v>3696</v>
      </c>
      <c r="AD101" s="410"/>
      <c r="AE101" s="521"/>
      <c r="AF101" s="521" t="s">
        <v>2858</v>
      </c>
      <c r="AG101" s="543" t="s">
        <v>2095</v>
      </c>
      <c r="AH101" s="543" t="s">
        <v>2073</v>
      </c>
      <c r="AI101" s="410"/>
      <c r="AJ101" s="337"/>
      <c r="AK101" s="333"/>
      <c r="AL101" s="333"/>
      <c r="AM101" s="410"/>
      <c r="AN101" s="410"/>
      <c r="AO101" s="410"/>
      <c r="AP101" s="410"/>
      <c r="AQ101" s="410"/>
      <c r="AR101" s="331"/>
      <c r="AS101" s="410"/>
      <c r="AT101" s="410"/>
      <c r="AU101" s="410"/>
      <c r="AV101" s="410"/>
      <c r="AW101" s="410"/>
      <c r="AX101" s="410"/>
      <c r="AY101" s="410"/>
      <c r="AZ101" s="410"/>
      <c r="BA101" s="410"/>
      <c r="BB101" s="410"/>
      <c r="BC101" s="410"/>
      <c r="BD101" s="410"/>
      <c r="BE101" s="410"/>
    </row>
    <row r="102" spans="1:57" s="272" customFormat="1" ht="24.95" customHeight="1">
      <c r="A102" s="423">
        <v>80</v>
      </c>
      <c r="B102" s="400"/>
      <c r="C102" s="273"/>
      <c r="D102" s="274"/>
      <c r="E102" s="275" t="s">
        <v>2074</v>
      </c>
      <c r="F102" s="400"/>
      <c r="G102" s="423" t="s">
        <v>3901</v>
      </c>
      <c r="H102" s="278"/>
      <c r="I102" s="251"/>
      <c r="J102" s="527"/>
      <c r="K102" s="331"/>
      <c r="L102" s="527"/>
      <c r="M102" s="527"/>
      <c r="N102" s="527"/>
      <c r="O102" s="527"/>
      <c r="P102" s="527"/>
      <c r="Q102" s="527"/>
      <c r="R102" s="527"/>
      <c r="S102" s="527"/>
      <c r="T102" s="527"/>
      <c r="U102" s="527"/>
      <c r="V102" s="527"/>
      <c r="W102" s="540"/>
      <c r="X102" s="408" t="s">
        <v>2863</v>
      </c>
      <c r="Y102" s="338">
        <v>1</v>
      </c>
      <c r="Z102" s="413">
        <v>40</v>
      </c>
      <c r="AA102" s="409" t="s">
        <v>2077</v>
      </c>
      <c r="AB102" s="409" t="s">
        <v>2097</v>
      </c>
      <c r="AC102" s="409" t="s">
        <v>2139</v>
      </c>
      <c r="AD102" s="410"/>
      <c r="AE102" s="500"/>
      <c r="AF102" s="500" t="s">
        <v>2858</v>
      </c>
      <c r="AG102" s="544" t="s">
        <v>2095</v>
      </c>
      <c r="AH102" s="544" t="s">
        <v>2073</v>
      </c>
      <c r="AI102" s="410"/>
      <c r="AJ102" s="337"/>
      <c r="AK102" s="333"/>
      <c r="AL102" s="333"/>
      <c r="AM102" s="410"/>
      <c r="AN102" s="410"/>
      <c r="AO102" s="410"/>
      <c r="AP102" s="410"/>
      <c r="AQ102" s="410"/>
      <c r="AR102" s="331"/>
      <c r="AS102" s="410"/>
      <c r="AT102" s="410"/>
      <c r="AU102" s="410"/>
      <c r="AV102" s="410"/>
      <c r="AW102" s="410"/>
      <c r="AX102" s="410"/>
      <c r="AY102" s="410"/>
      <c r="AZ102" s="410"/>
      <c r="BA102" s="410"/>
      <c r="BB102" s="410"/>
      <c r="BC102" s="410"/>
      <c r="BD102" s="410"/>
      <c r="BE102" s="410"/>
    </row>
    <row r="103" spans="1:57" s="272" customFormat="1" ht="24.95" customHeight="1">
      <c r="A103" s="423">
        <v>81</v>
      </c>
      <c r="B103" s="400" t="s">
        <v>3482</v>
      </c>
      <c r="C103" s="273">
        <v>42502</v>
      </c>
      <c r="D103" s="274" t="s">
        <v>2205</v>
      </c>
      <c r="E103" s="275" t="s">
        <v>2074</v>
      </c>
      <c r="F103" s="400"/>
      <c r="G103" s="423" t="s">
        <v>3902</v>
      </c>
      <c r="H103" s="278" t="s">
        <v>647</v>
      </c>
      <c r="I103" s="251"/>
      <c r="J103" s="525" t="s">
        <v>2864</v>
      </c>
      <c r="K103" s="331">
        <v>1078733496</v>
      </c>
      <c r="L103" s="525" t="s">
        <v>2865</v>
      </c>
      <c r="M103" s="525" t="s">
        <v>2079</v>
      </c>
      <c r="N103" s="525" t="s">
        <v>2086</v>
      </c>
      <c r="O103" s="525" t="s">
        <v>2087</v>
      </c>
      <c r="P103" s="525" t="s">
        <v>2866</v>
      </c>
      <c r="Q103" s="525" t="s">
        <v>2867</v>
      </c>
      <c r="R103" s="525" t="s">
        <v>2868</v>
      </c>
      <c r="S103" s="525" t="s">
        <v>2869</v>
      </c>
      <c r="T103" s="525" t="s">
        <v>2309</v>
      </c>
      <c r="U103" s="525" t="s">
        <v>2870</v>
      </c>
      <c r="V103" s="525" t="s">
        <v>2871</v>
      </c>
      <c r="W103" s="525" t="s">
        <v>2872</v>
      </c>
      <c r="X103" s="332" t="s">
        <v>2873</v>
      </c>
      <c r="Y103" s="333">
        <v>1</v>
      </c>
      <c r="Z103" s="413">
        <v>40</v>
      </c>
      <c r="AA103" s="410" t="s">
        <v>2153</v>
      </c>
      <c r="AB103" s="410" t="s">
        <v>2154</v>
      </c>
      <c r="AC103" s="410" t="s">
        <v>2874</v>
      </c>
      <c r="AD103" s="410" t="s">
        <v>2875</v>
      </c>
      <c r="AE103" s="499" t="s">
        <v>2109</v>
      </c>
      <c r="AF103" s="499" t="s">
        <v>2876</v>
      </c>
      <c r="AG103" s="499" t="s">
        <v>2166</v>
      </c>
      <c r="AH103" s="499" t="s">
        <v>1994</v>
      </c>
      <c r="AI103" s="410" t="s">
        <v>2877</v>
      </c>
      <c r="AJ103" s="334" t="s">
        <v>2878</v>
      </c>
      <c r="AK103" s="333" t="s">
        <v>2879</v>
      </c>
      <c r="AL103" s="333" t="s">
        <v>2880</v>
      </c>
      <c r="AM103" s="410">
        <v>1</v>
      </c>
      <c r="AN103" s="410" t="s">
        <v>3484</v>
      </c>
      <c r="AO103" s="410">
        <v>1</v>
      </c>
      <c r="AP103" s="410">
        <v>1</v>
      </c>
      <c r="AQ103" s="410" t="s">
        <v>3485</v>
      </c>
      <c r="AR103" s="335" t="s">
        <v>3485</v>
      </c>
      <c r="AS103" s="410" t="s">
        <v>2881</v>
      </c>
      <c r="AT103" s="410" t="s">
        <v>2882</v>
      </c>
      <c r="AU103" s="410" t="s">
        <v>2877</v>
      </c>
      <c r="AV103" s="329">
        <v>1</v>
      </c>
      <c r="AW103" s="410" t="s">
        <v>1896</v>
      </c>
      <c r="AX103" s="410" t="s">
        <v>1897</v>
      </c>
      <c r="AY103" s="410"/>
      <c r="AZ103" s="284" t="s">
        <v>3701</v>
      </c>
      <c r="BA103" s="285">
        <v>42506.710416666669</v>
      </c>
      <c r="BB103" s="300" t="s">
        <v>3702</v>
      </c>
      <c r="BC103" s="410"/>
      <c r="BD103" s="410"/>
      <c r="BE103" s="410"/>
    </row>
    <row r="104" spans="1:57" s="272" customFormat="1" ht="24.95" customHeight="1">
      <c r="A104" s="423">
        <v>81</v>
      </c>
      <c r="B104" s="400"/>
      <c r="C104" s="273"/>
      <c r="D104" s="274"/>
      <c r="E104" s="275" t="s">
        <v>2074</v>
      </c>
      <c r="F104" s="400"/>
      <c r="G104" s="423" t="s">
        <v>3902</v>
      </c>
      <c r="H104" s="278"/>
      <c r="I104" s="251"/>
      <c r="J104" s="526"/>
      <c r="K104" s="331"/>
      <c r="L104" s="526"/>
      <c r="M104" s="526"/>
      <c r="N104" s="526"/>
      <c r="O104" s="526"/>
      <c r="P104" s="526"/>
      <c r="Q104" s="526"/>
      <c r="R104" s="526"/>
      <c r="S104" s="526"/>
      <c r="T104" s="526"/>
      <c r="U104" s="526"/>
      <c r="V104" s="526"/>
      <c r="W104" s="526"/>
      <c r="X104" s="332" t="s">
        <v>2702</v>
      </c>
      <c r="Y104" s="333">
        <v>1</v>
      </c>
      <c r="Z104" s="413">
        <v>35</v>
      </c>
      <c r="AA104" s="410" t="s">
        <v>2153</v>
      </c>
      <c r="AB104" s="410" t="s">
        <v>2154</v>
      </c>
      <c r="AC104" s="410" t="s">
        <v>2874</v>
      </c>
      <c r="AD104" s="410" t="s">
        <v>2883</v>
      </c>
      <c r="AE104" s="521"/>
      <c r="AF104" s="521" t="s">
        <v>2876</v>
      </c>
      <c r="AG104" s="521" t="s">
        <v>2166</v>
      </c>
      <c r="AH104" s="521" t="s">
        <v>2756</v>
      </c>
      <c r="AI104" s="410" t="s">
        <v>3703</v>
      </c>
      <c r="AJ104" s="334" t="s">
        <v>3704</v>
      </c>
      <c r="AK104" s="333"/>
      <c r="AL104" s="333" t="s">
        <v>3705</v>
      </c>
      <c r="AM104" s="410"/>
      <c r="AN104" s="410"/>
      <c r="AO104" s="410"/>
      <c r="AP104" s="410"/>
      <c r="AQ104" s="410"/>
      <c r="AR104" s="331"/>
      <c r="AS104" s="410"/>
      <c r="AT104" s="410"/>
      <c r="AU104" s="410"/>
      <c r="AV104" s="410"/>
      <c r="AW104" s="410"/>
      <c r="AX104" s="410"/>
      <c r="AY104" s="410"/>
      <c r="AZ104" s="410"/>
      <c r="BA104" s="410"/>
      <c r="BB104" s="410"/>
      <c r="BC104" s="410"/>
      <c r="BD104" s="410"/>
      <c r="BE104" s="410"/>
    </row>
    <row r="105" spans="1:57" s="272" customFormat="1" ht="24.95" customHeight="1">
      <c r="A105" s="423">
        <v>81</v>
      </c>
      <c r="B105" s="400"/>
      <c r="C105" s="273"/>
      <c r="D105" s="274"/>
      <c r="E105" s="275" t="s">
        <v>2074</v>
      </c>
      <c r="F105" s="400"/>
      <c r="G105" s="423" t="s">
        <v>3902</v>
      </c>
      <c r="H105" s="278"/>
      <c r="I105" s="251"/>
      <c r="J105" s="526"/>
      <c r="K105" s="331"/>
      <c r="L105" s="526"/>
      <c r="M105" s="526"/>
      <c r="N105" s="526"/>
      <c r="O105" s="526"/>
      <c r="P105" s="526"/>
      <c r="Q105" s="526"/>
      <c r="R105" s="526"/>
      <c r="S105" s="526"/>
      <c r="T105" s="526"/>
      <c r="U105" s="526"/>
      <c r="V105" s="526"/>
      <c r="W105" s="526"/>
      <c r="X105" s="332" t="s">
        <v>2884</v>
      </c>
      <c r="Y105" s="333">
        <v>1</v>
      </c>
      <c r="Z105" s="413">
        <v>35</v>
      </c>
      <c r="AA105" s="410" t="s">
        <v>2300</v>
      </c>
      <c r="AB105" s="410" t="s">
        <v>2154</v>
      </c>
      <c r="AC105" s="410" t="s">
        <v>2874</v>
      </c>
      <c r="AD105" s="410" t="s">
        <v>2885</v>
      </c>
      <c r="AE105" s="521"/>
      <c r="AF105" s="521" t="s">
        <v>2876</v>
      </c>
      <c r="AG105" s="521" t="s">
        <v>2166</v>
      </c>
      <c r="AH105" s="521" t="s">
        <v>2756</v>
      </c>
      <c r="AI105" s="410"/>
      <c r="AJ105" s="337"/>
      <c r="AK105" s="333"/>
      <c r="AL105" s="333"/>
      <c r="AM105" s="410"/>
      <c r="AN105" s="410"/>
      <c r="AO105" s="410"/>
      <c r="AP105" s="410"/>
      <c r="AQ105" s="410"/>
      <c r="AR105" s="331"/>
      <c r="AS105" s="410"/>
      <c r="AT105" s="410"/>
      <c r="AU105" s="410"/>
      <c r="AV105" s="410"/>
      <c r="AW105" s="410"/>
      <c r="AX105" s="410"/>
      <c r="AY105" s="410"/>
      <c r="AZ105" s="410"/>
      <c r="BA105" s="410"/>
      <c r="BB105" s="410"/>
      <c r="BC105" s="410"/>
      <c r="BD105" s="410"/>
      <c r="BE105" s="410"/>
    </row>
    <row r="106" spans="1:57" s="272" customFormat="1" ht="24.95" customHeight="1">
      <c r="A106" s="423">
        <v>81</v>
      </c>
      <c r="B106" s="400"/>
      <c r="C106" s="273"/>
      <c r="D106" s="274"/>
      <c r="E106" s="275" t="s">
        <v>2074</v>
      </c>
      <c r="F106" s="400"/>
      <c r="G106" s="423" t="s">
        <v>3902</v>
      </c>
      <c r="H106" s="278"/>
      <c r="I106" s="251"/>
      <c r="J106" s="527"/>
      <c r="K106" s="331"/>
      <c r="L106" s="527"/>
      <c r="M106" s="527"/>
      <c r="N106" s="527"/>
      <c r="O106" s="527"/>
      <c r="P106" s="527"/>
      <c r="Q106" s="527"/>
      <c r="R106" s="527"/>
      <c r="S106" s="527"/>
      <c r="T106" s="527"/>
      <c r="U106" s="527"/>
      <c r="V106" s="527"/>
      <c r="W106" s="527"/>
      <c r="X106" s="332" t="s">
        <v>2886</v>
      </c>
      <c r="Y106" s="333">
        <v>1</v>
      </c>
      <c r="Z106" s="413">
        <v>40</v>
      </c>
      <c r="AA106" s="410" t="s">
        <v>2153</v>
      </c>
      <c r="AB106" s="410" t="s">
        <v>2154</v>
      </c>
      <c r="AC106" s="410" t="s">
        <v>2874</v>
      </c>
      <c r="AD106" s="410" t="s">
        <v>2887</v>
      </c>
      <c r="AE106" s="500"/>
      <c r="AF106" s="500" t="s">
        <v>2876</v>
      </c>
      <c r="AG106" s="500" t="s">
        <v>2166</v>
      </c>
      <c r="AH106" s="500" t="s">
        <v>2756</v>
      </c>
      <c r="AI106" s="410"/>
      <c r="AJ106" s="337"/>
      <c r="AK106" s="333"/>
      <c r="AL106" s="333"/>
      <c r="AM106" s="410"/>
      <c r="AN106" s="410"/>
      <c r="AO106" s="410"/>
      <c r="AP106" s="410"/>
      <c r="AQ106" s="410"/>
      <c r="AR106" s="331"/>
      <c r="AS106" s="410"/>
      <c r="AT106" s="410"/>
      <c r="AU106" s="410"/>
      <c r="AV106" s="410"/>
      <c r="AW106" s="410"/>
      <c r="AX106" s="410"/>
      <c r="AY106" s="410"/>
      <c r="AZ106" s="410"/>
      <c r="BA106" s="410"/>
      <c r="BB106" s="410"/>
      <c r="BC106" s="410"/>
      <c r="BD106" s="410"/>
      <c r="BE106" s="410"/>
    </row>
    <row r="107" spans="1:57" s="272" customFormat="1" ht="24.95" customHeight="1">
      <c r="A107" s="423">
        <v>82</v>
      </c>
      <c r="B107" s="400" t="s">
        <v>3482</v>
      </c>
      <c r="C107" s="273">
        <v>42502</v>
      </c>
      <c r="D107" s="274" t="s">
        <v>2205</v>
      </c>
      <c r="E107" s="275" t="s">
        <v>2074</v>
      </c>
      <c r="F107" s="400"/>
      <c r="G107" s="423" t="s">
        <v>3903</v>
      </c>
      <c r="H107" s="278" t="s">
        <v>648</v>
      </c>
      <c r="I107" s="251"/>
      <c r="J107" s="400" t="s">
        <v>2888</v>
      </c>
      <c r="K107" s="331">
        <v>1378156917</v>
      </c>
      <c r="L107" s="410" t="s">
        <v>2889</v>
      </c>
      <c r="M107" s="410" t="s">
        <v>2099</v>
      </c>
      <c r="N107" s="410" t="s">
        <v>2086</v>
      </c>
      <c r="O107" s="332" t="s">
        <v>2729</v>
      </c>
      <c r="P107" s="410" t="s">
        <v>2890</v>
      </c>
      <c r="Q107" s="410" t="s">
        <v>2891</v>
      </c>
      <c r="R107" s="410" t="s">
        <v>2892</v>
      </c>
      <c r="S107" s="410" t="s">
        <v>2893</v>
      </c>
      <c r="T107" s="410" t="s">
        <v>2309</v>
      </c>
      <c r="U107" s="281" t="s">
        <v>2894</v>
      </c>
      <c r="V107" s="343" t="s">
        <v>2895</v>
      </c>
      <c r="W107" s="344" t="s">
        <v>2896</v>
      </c>
      <c r="X107" s="332" t="s">
        <v>2897</v>
      </c>
      <c r="Y107" s="333">
        <v>1</v>
      </c>
      <c r="Z107" s="413" t="s">
        <v>2898</v>
      </c>
      <c r="AA107" s="410" t="s">
        <v>2153</v>
      </c>
      <c r="AB107" s="410" t="s">
        <v>2899</v>
      </c>
      <c r="AC107" s="410" t="s">
        <v>2900</v>
      </c>
      <c r="AD107" s="410"/>
      <c r="AE107" s="410" t="s">
        <v>2109</v>
      </c>
      <c r="AF107" s="410" t="s">
        <v>2220</v>
      </c>
      <c r="AG107" s="410" t="s">
        <v>2072</v>
      </c>
      <c r="AH107" s="410" t="s">
        <v>1998</v>
      </c>
      <c r="AI107" s="278" t="s">
        <v>3706</v>
      </c>
      <c r="AJ107" s="334" t="s">
        <v>3707</v>
      </c>
      <c r="AK107" s="333" t="s">
        <v>2901</v>
      </c>
      <c r="AL107" s="333" t="s">
        <v>2902</v>
      </c>
      <c r="AM107" s="410">
        <v>1</v>
      </c>
      <c r="AN107" s="410" t="s">
        <v>3518</v>
      </c>
      <c r="AO107" s="410">
        <v>1</v>
      </c>
      <c r="AP107" s="410">
        <v>1</v>
      </c>
      <c r="AQ107" s="410" t="s">
        <v>3494</v>
      </c>
      <c r="AR107" s="335" t="s">
        <v>3495</v>
      </c>
      <c r="AS107" s="410" t="s">
        <v>2903</v>
      </c>
      <c r="AT107" s="410" t="s">
        <v>2904</v>
      </c>
      <c r="AU107" s="410" t="s">
        <v>3708</v>
      </c>
      <c r="AV107" s="329">
        <v>2</v>
      </c>
      <c r="AW107" s="410" t="s">
        <v>3709</v>
      </c>
      <c r="AX107" s="410" t="s">
        <v>3710</v>
      </c>
      <c r="AY107" s="410"/>
      <c r="AZ107" s="284" t="s">
        <v>3706</v>
      </c>
      <c r="BA107" s="285">
        <v>42506.629861111112</v>
      </c>
      <c r="BB107" s="285"/>
      <c r="BC107" s="410"/>
      <c r="BD107" s="410"/>
      <c r="BE107" s="410"/>
    </row>
    <row r="108" spans="1:57" s="272" customFormat="1" ht="24.95" customHeight="1">
      <c r="A108" s="423">
        <v>83</v>
      </c>
      <c r="B108" s="400" t="s">
        <v>3482</v>
      </c>
      <c r="C108" s="273">
        <v>42502</v>
      </c>
      <c r="D108" s="274" t="s">
        <v>2205</v>
      </c>
      <c r="E108" s="275" t="s">
        <v>2074</v>
      </c>
      <c r="F108" s="400" t="s">
        <v>2206</v>
      </c>
      <c r="G108" s="423" t="s">
        <v>3904</v>
      </c>
      <c r="H108" s="389" t="s">
        <v>649</v>
      </c>
      <c r="I108" s="251"/>
      <c r="J108" s="525" t="s">
        <v>2905</v>
      </c>
      <c r="K108" s="331">
        <v>1228157587</v>
      </c>
      <c r="L108" s="525" t="s">
        <v>2906</v>
      </c>
      <c r="M108" s="525" t="s">
        <v>2341</v>
      </c>
      <c r="N108" s="525" t="s">
        <v>2080</v>
      </c>
      <c r="O108" s="525" t="s">
        <v>2087</v>
      </c>
      <c r="P108" s="525" t="s">
        <v>2907</v>
      </c>
      <c r="Q108" s="525" t="s">
        <v>2908</v>
      </c>
      <c r="R108" s="525" t="s">
        <v>2909</v>
      </c>
      <c r="S108" s="525" t="s">
        <v>2910</v>
      </c>
      <c r="T108" s="525" t="s">
        <v>2911</v>
      </c>
      <c r="U108" s="525" t="s">
        <v>2912</v>
      </c>
      <c r="V108" s="525" t="s">
        <v>2913</v>
      </c>
      <c r="W108" s="528" t="s">
        <v>3711</v>
      </c>
      <c r="X108" s="332" t="s">
        <v>2914</v>
      </c>
      <c r="Y108" s="333">
        <v>0</v>
      </c>
      <c r="Z108" s="413" t="s">
        <v>2068</v>
      </c>
      <c r="AA108" s="504" t="s">
        <v>2068</v>
      </c>
      <c r="AB108" s="504" t="s">
        <v>2068</v>
      </c>
      <c r="AC108" s="504" t="s">
        <v>2513</v>
      </c>
      <c r="AD108" s="504"/>
      <c r="AE108" s="504" t="s">
        <v>2915</v>
      </c>
      <c r="AF108" s="499" t="s">
        <v>2220</v>
      </c>
      <c r="AG108" s="499" t="s">
        <v>2072</v>
      </c>
      <c r="AH108" s="499" t="s">
        <v>1981</v>
      </c>
      <c r="AI108" s="410" t="s">
        <v>2916</v>
      </c>
      <c r="AJ108" s="334" t="s">
        <v>2917</v>
      </c>
      <c r="AK108" s="333" t="s">
        <v>2918</v>
      </c>
      <c r="AL108" s="333" t="s">
        <v>2919</v>
      </c>
      <c r="AM108" s="410">
        <v>1</v>
      </c>
      <c r="AN108" s="410" t="s">
        <v>3518</v>
      </c>
      <c r="AO108" s="410"/>
      <c r="AP108" s="410">
        <v>1</v>
      </c>
      <c r="AQ108" s="410" t="s">
        <v>3485</v>
      </c>
      <c r="AR108" s="335" t="s">
        <v>3485</v>
      </c>
      <c r="AS108" s="410" t="s">
        <v>2920</v>
      </c>
      <c r="AT108" s="410" t="s">
        <v>2920</v>
      </c>
      <c r="AU108" s="410" t="s">
        <v>1909</v>
      </c>
      <c r="AV108" s="329">
        <v>1</v>
      </c>
      <c r="AW108" s="410" t="s">
        <v>1910</v>
      </c>
      <c r="AX108" s="410" t="s">
        <v>1911</v>
      </c>
      <c r="AY108" s="410"/>
      <c r="AZ108" s="284" t="s">
        <v>3712</v>
      </c>
      <c r="BA108" s="285">
        <v>42507.572916666664</v>
      </c>
      <c r="BB108" s="284"/>
      <c r="BC108" s="410"/>
      <c r="BD108" s="410"/>
      <c r="BE108" s="410"/>
    </row>
    <row r="109" spans="1:57" s="272" customFormat="1" ht="24.95" customHeight="1">
      <c r="A109" s="423">
        <v>83</v>
      </c>
      <c r="B109" s="400"/>
      <c r="C109" s="273"/>
      <c r="D109" s="274"/>
      <c r="E109" s="275" t="s">
        <v>2074</v>
      </c>
      <c r="F109" s="400"/>
      <c r="G109" s="423" t="s">
        <v>3904</v>
      </c>
      <c r="H109" s="278"/>
      <c r="I109" s="251"/>
      <c r="J109" s="526"/>
      <c r="K109" s="331"/>
      <c r="L109" s="526"/>
      <c r="M109" s="526"/>
      <c r="N109" s="526"/>
      <c r="O109" s="526"/>
      <c r="P109" s="526"/>
      <c r="Q109" s="526"/>
      <c r="R109" s="526"/>
      <c r="S109" s="526"/>
      <c r="T109" s="526"/>
      <c r="U109" s="526"/>
      <c r="V109" s="526"/>
      <c r="W109" s="529"/>
      <c r="X109" s="384" t="s">
        <v>3713</v>
      </c>
      <c r="Y109" s="333">
        <v>0</v>
      </c>
      <c r="Z109" s="413" t="s">
        <v>2068</v>
      </c>
      <c r="AA109" s="505"/>
      <c r="AB109" s="505" t="s">
        <v>2068</v>
      </c>
      <c r="AC109" s="505" t="s">
        <v>2513</v>
      </c>
      <c r="AD109" s="505"/>
      <c r="AE109" s="505"/>
      <c r="AF109" s="521" t="s">
        <v>2220</v>
      </c>
      <c r="AG109" s="521" t="s">
        <v>2072</v>
      </c>
      <c r="AH109" s="521" t="s">
        <v>2073</v>
      </c>
      <c r="AI109" s="410"/>
      <c r="AJ109" s="337"/>
      <c r="AK109" s="333"/>
      <c r="AL109" s="333"/>
      <c r="AM109" s="410"/>
      <c r="AN109" s="410"/>
      <c r="AO109" s="410"/>
      <c r="AP109" s="410"/>
      <c r="AQ109" s="410"/>
      <c r="AR109" s="331"/>
      <c r="AS109" s="410"/>
      <c r="AT109" s="410"/>
      <c r="AU109" s="410"/>
      <c r="AV109" s="410"/>
      <c r="AW109" s="410"/>
      <c r="AX109" s="410"/>
      <c r="AY109" s="410"/>
      <c r="AZ109" s="410"/>
      <c r="BA109" s="410"/>
      <c r="BB109" s="410"/>
      <c r="BC109" s="410"/>
      <c r="BD109" s="410"/>
      <c r="BE109" s="410"/>
    </row>
    <row r="110" spans="1:57" s="272" customFormat="1" ht="24.95" customHeight="1">
      <c r="A110" s="423">
        <v>83</v>
      </c>
      <c r="B110" s="400"/>
      <c r="C110" s="273"/>
      <c r="D110" s="274"/>
      <c r="E110" s="275" t="s">
        <v>2074</v>
      </c>
      <c r="F110" s="400"/>
      <c r="G110" s="423" t="s">
        <v>3904</v>
      </c>
      <c r="H110" s="278"/>
      <c r="I110" s="251"/>
      <c r="J110" s="527"/>
      <c r="K110" s="331"/>
      <c r="L110" s="527"/>
      <c r="M110" s="527"/>
      <c r="N110" s="527"/>
      <c r="O110" s="527"/>
      <c r="P110" s="527"/>
      <c r="Q110" s="527"/>
      <c r="R110" s="527"/>
      <c r="S110" s="527"/>
      <c r="T110" s="527"/>
      <c r="U110" s="527"/>
      <c r="V110" s="527"/>
      <c r="W110" s="530"/>
      <c r="X110" s="332" t="s">
        <v>2921</v>
      </c>
      <c r="Y110" s="333">
        <v>0</v>
      </c>
      <c r="Z110" s="413" t="s">
        <v>2068</v>
      </c>
      <c r="AA110" s="506"/>
      <c r="AB110" s="506" t="s">
        <v>2068</v>
      </c>
      <c r="AC110" s="506" t="s">
        <v>2513</v>
      </c>
      <c r="AD110" s="506"/>
      <c r="AE110" s="506"/>
      <c r="AF110" s="500" t="s">
        <v>2220</v>
      </c>
      <c r="AG110" s="500" t="s">
        <v>2072</v>
      </c>
      <c r="AH110" s="500" t="s">
        <v>2073</v>
      </c>
      <c r="AI110" s="410"/>
      <c r="AJ110" s="337"/>
      <c r="AK110" s="333"/>
      <c r="AL110" s="333"/>
      <c r="AM110" s="410"/>
      <c r="AN110" s="410"/>
      <c r="AO110" s="410"/>
      <c r="AP110" s="410"/>
      <c r="AQ110" s="410"/>
      <c r="AR110" s="331"/>
      <c r="AS110" s="410"/>
      <c r="AT110" s="410"/>
      <c r="AU110" s="410"/>
      <c r="AV110" s="410"/>
      <c r="AW110" s="410"/>
      <c r="AX110" s="410"/>
      <c r="AY110" s="410"/>
      <c r="AZ110" s="410"/>
      <c r="BA110" s="410"/>
      <c r="BB110" s="410"/>
      <c r="BC110" s="410"/>
      <c r="BD110" s="410"/>
      <c r="BE110" s="410"/>
    </row>
    <row r="111" spans="1:57" s="272" customFormat="1" ht="24.95" customHeight="1">
      <c r="A111" s="424">
        <v>90</v>
      </c>
      <c r="B111" s="400" t="s">
        <v>3714</v>
      </c>
      <c r="C111" s="346">
        <v>42502</v>
      </c>
      <c r="D111" s="306" t="s">
        <v>2076</v>
      </c>
      <c r="E111" s="330" t="s">
        <v>2074</v>
      </c>
      <c r="F111" s="403"/>
      <c r="G111" s="430" t="s">
        <v>3905</v>
      </c>
      <c r="H111" s="452" t="s">
        <v>2952</v>
      </c>
      <c r="I111" s="307" t="s">
        <v>2953</v>
      </c>
      <c r="J111" s="507" t="s">
        <v>2954</v>
      </c>
      <c r="K111" s="450">
        <v>2118154987</v>
      </c>
      <c r="L111" s="507" t="s">
        <v>3715</v>
      </c>
      <c r="M111" s="507" t="s">
        <v>2341</v>
      </c>
      <c r="N111" s="507" t="s">
        <v>2080</v>
      </c>
      <c r="O111" s="507" t="s">
        <v>2955</v>
      </c>
      <c r="P111" s="507" t="s">
        <v>2956</v>
      </c>
      <c r="Q111" s="507" t="s">
        <v>2957</v>
      </c>
      <c r="R111" s="507" t="s">
        <v>2958</v>
      </c>
      <c r="S111" s="507" t="s">
        <v>2959</v>
      </c>
      <c r="T111" s="507" t="s">
        <v>2960</v>
      </c>
      <c r="U111" s="507" t="s">
        <v>2961</v>
      </c>
      <c r="V111" s="507" t="s">
        <v>2962</v>
      </c>
      <c r="W111" s="507" t="s">
        <v>2963</v>
      </c>
      <c r="X111" s="305" t="s">
        <v>2964</v>
      </c>
      <c r="Y111" s="308" t="s">
        <v>3471</v>
      </c>
      <c r="Z111" s="309"/>
      <c r="AA111" s="305"/>
      <c r="AB111" s="305" t="s">
        <v>2154</v>
      </c>
      <c r="AC111" s="305" t="s">
        <v>2126</v>
      </c>
      <c r="AD111" s="305" t="s">
        <v>2965</v>
      </c>
      <c r="AE111" s="305" t="s">
        <v>2844</v>
      </c>
      <c r="AF111" s="534" t="s">
        <v>2071</v>
      </c>
      <c r="AG111" s="445" t="s">
        <v>2299</v>
      </c>
      <c r="AH111" s="534" t="s">
        <v>2966</v>
      </c>
      <c r="AI111" s="305" t="s">
        <v>3716</v>
      </c>
      <c r="AJ111" s="281" t="s">
        <v>2967</v>
      </c>
      <c r="AK111" s="305" t="s">
        <v>2968</v>
      </c>
      <c r="AL111" s="313" t="s">
        <v>2969</v>
      </c>
      <c r="AM111" s="410">
        <v>1</v>
      </c>
      <c r="AN111" s="410" t="s">
        <v>3484</v>
      </c>
      <c r="AO111" s="410">
        <v>1</v>
      </c>
      <c r="AP111" s="410">
        <v>1</v>
      </c>
      <c r="AQ111" s="410" t="s">
        <v>3485</v>
      </c>
      <c r="AR111" s="312" t="s">
        <v>3485</v>
      </c>
      <c r="AS111" s="410" t="s">
        <v>3496</v>
      </c>
      <c r="AT111" s="410"/>
      <c r="AU111" s="410" t="s">
        <v>3716</v>
      </c>
      <c r="AV111" s="329">
        <v>2</v>
      </c>
      <c r="AW111" s="410" t="s">
        <v>2969</v>
      </c>
      <c r="AX111" s="281" t="s">
        <v>2967</v>
      </c>
      <c r="AY111" s="410">
        <v>1</v>
      </c>
      <c r="AZ111" s="410" t="s">
        <v>3716</v>
      </c>
      <c r="BA111" s="347">
        <v>42507.611111111109</v>
      </c>
      <c r="BB111" s="410"/>
      <c r="BC111" s="410"/>
      <c r="BD111" s="410"/>
      <c r="BE111" s="410"/>
    </row>
    <row r="112" spans="1:57" s="272" customFormat="1" ht="24.95" customHeight="1">
      <c r="A112" s="442">
        <v>90</v>
      </c>
      <c r="B112" s="400"/>
      <c r="C112" s="346"/>
      <c r="D112" s="306"/>
      <c r="E112" s="330" t="s">
        <v>2074</v>
      </c>
      <c r="F112" s="403"/>
      <c r="G112" s="430" t="s">
        <v>3905</v>
      </c>
      <c r="H112" s="313"/>
      <c r="I112" s="307"/>
      <c r="J112" s="537"/>
      <c r="K112" s="450"/>
      <c r="L112" s="537"/>
      <c r="M112" s="537"/>
      <c r="N112" s="537"/>
      <c r="O112" s="537"/>
      <c r="P112" s="537"/>
      <c r="Q112" s="537"/>
      <c r="R112" s="537"/>
      <c r="S112" s="537"/>
      <c r="T112" s="537"/>
      <c r="U112" s="537"/>
      <c r="V112" s="537"/>
      <c r="W112" s="537"/>
      <c r="X112" s="305" t="s">
        <v>2970</v>
      </c>
      <c r="Y112" s="308" t="s">
        <v>3471</v>
      </c>
      <c r="Z112" s="309"/>
      <c r="AA112" s="305"/>
      <c r="AB112" s="305" t="s">
        <v>2097</v>
      </c>
      <c r="AC112" s="305" t="s">
        <v>2126</v>
      </c>
      <c r="AD112" s="305" t="s">
        <v>2965</v>
      </c>
      <c r="AE112" s="305" t="s">
        <v>2971</v>
      </c>
      <c r="AF112" s="535"/>
      <c r="AG112" s="446" t="s">
        <v>2299</v>
      </c>
      <c r="AH112" s="535" t="s">
        <v>2966</v>
      </c>
      <c r="AI112" s="305"/>
      <c r="AJ112" s="305"/>
      <c r="AK112" s="305"/>
      <c r="AL112" s="313"/>
      <c r="AM112" s="410"/>
      <c r="AN112" s="410"/>
      <c r="AO112" s="410"/>
      <c r="AP112" s="410"/>
      <c r="AQ112" s="410"/>
      <c r="AR112" s="403"/>
      <c r="AS112" s="410"/>
      <c r="AT112" s="410"/>
      <c r="AU112" s="410"/>
      <c r="AV112" s="410"/>
      <c r="AW112" s="410"/>
      <c r="AX112" s="410"/>
      <c r="AY112" s="410"/>
      <c r="AZ112" s="410"/>
      <c r="BA112" s="410"/>
      <c r="BB112" s="410"/>
      <c r="BC112" s="410"/>
      <c r="BD112" s="410"/>
      <c r="BE112" s="410"/>
    </row>
    <row r="113" spans="1:57" s="272" customFormat="1" ht="24.95" customHeight="1">
      <c r="A113" s="442">
        <v>90</v>
      </c>
      <c r="B113" s="400"/>
      <c r="C113" s="346"/>
      <c r="D113" s="306"/>
      <c r="E113" s="330" t="s">
        <v>2074</v>
      </c>
      <c r="F113" s="403"/>
      <c r="G113" s="430" t="s">
        <v>3905</v>
      </c>
      <c r="H113" s="313"/>
      <c r="I113" s="307"/>
      <c r="J113" s="537"/>
      <c r="K113" s="450"/>
      <c r="L113" s="537"/>
      <c r="M113" s="537"/>
      <c r="N113" s="537"/>
      <c r="O113" s="537"/>
      <c r="P113" s="537"/>
      <c r="Q113" s="537"/>
      <c r="R113" s="537"/>
      <c r="S113" s="537"/>
      <c r="T113" s="537"/>
      <c r="U113" s="537"/>
      <c r="V113" s="537"/>
      <c r="W113" s="537"/>
      <c r="X113" s="305" t="s">
        <v>2972</v>
      </c>
      <c r="Y113" s="308" t="s">
        <v>3471</v>
      </c>
      <c r="Z113" s="309"/>
      <c r="AA113" s="305"/>
      <c r="AB113" s="305" t="s">
        <v>2154</v>
      </c>
      <c r="AC113" s="305" t="s">
        <v>2126</v>
      </c>
      <c r="AD113" s="305" t="s">
        <v>2965</v>
      </c>
      <c r="AE113" s="305" t="s">
        <v>2298</v>
      </c>
      <c r="AF113" s="535"/>
      <c r="AG113" s="446" t="s">
        <v>2299</v>
      </c>
      <c r="AH113" s="535" t="s">
        <v>2966</v>
      </c>
      <c r="AI113" s="305"/>
      <c r="AJ113" s="305"/>
      <c r="AK113" s="305"/>
      <c r="AL113" s="313"/>
      <c r="AM113" s="410"/>
      <c r="AN113" s="410"/>
      <c r="AO113" s="410"/>
      <c r="AP113" s="410"/>
      <c r="AQ113" s="410"/>
      <c r="AR113" s="403"/>
      <c r="AS113" s="410"/>
      <c r="AT113" s="410"/>
      <c r="AU113" s="410"/>
      <c r="AV113" s="410"/>
      <c r="AW113" s="410"/>
      <c r="AX113" s="410"/>
      <c r="AY113" s="410"/>
      <c r="AZ113" s="410"/>
      <c r="BA113" s="410"/>
      <c r="BB113" s="410"/>
      <c r="BC113" s="410"/>
      <c r="BD113" s="410"/>
      <c r="BE113" s="410"/>
    </row>
    <row r="114" spans="1:57" s="272" customFormat="1" ht="24.95" customHeight="1">
      <c r="A114" s="442">
        <v>90</v>
      </c>
      <c r="B114" s="400"/>
      <c r="C114" s="346"/>
      <c r="D114" s="306"/>
      <c r="E114" s="330" t="s">
        <v>2074</v>
      </c>
      <c r="F114" s="403"/>
      <c r="G114" s="430" t="s">
        <v>3905</v>
      </c>
      <c r="H114" s="313"/>
      <c r="I114" s="307"/>
      <c r="J114" s="508"/>
      <c r="K114" s="450"/>
      <c r="L114" s="508"/>
      <c r="M114" s="508"/>
      <c r="N114" s="508"/>
      <c r="O114" s="508"/>
      <c r="P114" s="508"/>
      <c r="Q114" s="508"/>
      <c r="R114" s="508"/>
      <c r="S114" s="508"/>
      <c r="T114" s="508"/>
      <c r="U114" s="508"/>
      <c r="V114" s="508"/>
      <c r="W114" s="508"/>
      <c r="X114" s="305" t="s">
        <v>2973</v>
      </c>
      <c r="Y114" s="308" t="s">
        <v>3471</v>
      </c>
      <c r="Z114" s="309"/>
      <c r="AA114" s="305"/>
      <c r="AB114" s="305" t="s">
        <v>2154</v>
      </c>
      <c r="AC114" s="305" t="s">
        <v>2126</v>
      </c>
      <c r="AD114" s="305" t="s">
        <v>2965</v>
      </c>
      <c r="AE114" s="305" t="s">
        <v>2298</v>
      </c>
      <c r="AF114" s="536"/>
      <c r="AG114" s="447" t="s">
        <v>2299</v>
      </c>
      <c r="AH114" s="536" t="s">
        <v>2966</v>
      </c>
      <c r="AI114" s="305"/>
      <c r="AJ114" s="305"/>
      <c r="AK114" s="305"/>
      <c r="AL114" s="313"/>
      <c r="AM114" s="410"/>
      <c r="AN114" s="410"/>
      <c r="AO114" s="410"/>
      <c r="AP114" s="410"/>
      <c r="AQ114" s="410"/>
      <c r="AS114" s="410"/>
      <c r="AT114" s="410"/>
      <c r="AU114" s="410"/>
      <c r="AV114" s="410"/>
      <c r="AW114" s="410"/>
      <c r="AX114" s="410"/>
      <c r="AY114" s="410"/>
      <c r="AZ114" s="410"/>
      <c r="BA114" s="410"/>
      <c r="BB114" s="410"/>
      <c r="BC114" s="410"/>
      <c r="BD114" s="410"/>
      <c r="BE114" s="410"/>
    </row>
    <row r="115" spans="1:57" s="272" customFormat="1" ht="24.95" customHeight="1">
      <c r="A115" s="451"/>
      <c r="B115" s="448"/>
      <c r="C115" s="346"/>
      <c r="D115" s="306"/>
      <c r="E115" s="330"/>
      <c r="F115" s="450"/>
      <c r="G115" s="451"/>
      <c r="H115" s="313"/>
      <c r="I115" s="307"/>
      <c r="J115" s="444"/>
      <c r="K115" s="450"/>
      <c r="L115" s="444"/>
      <c r="M115" s="444"/>
      <c r="N115" s="444"/>
      <c r="O115" s="444"/>
      <c r="P115" s="444"/>
      <c r="Q115" s="444"/>
      <c r="R115" s="444"/>
      <c r="S115" s="444"/>
      <c r="T115" s="444"/>
      <c r="U115" s="444"/>
      <c r="V115" s="444"/>
      <c r="W115" s="444"/>
      <c r="X115" s="305"/>
      <c r="Y115" s="308"/>
      <c r="Z115" s="309"/>
      <c r="AA115" s="305"/>
      <c r="AB115" s="305"/>
      <c r="AC115" s="305"/>
      <c r="AD115" s="305"/>
      <c r="AE115" s="305"/>
      <c r="AF115" s="447"/>
      <c r="AG115" s="447"/>
      <c r="AH115" s="447"/>
      <c r="AI115" s="305"/>
      <c r="AJ115" s="305"/>
      <c r="AK115" s="305"/>
      <c r="AL115" s="313"/>
      <c r="AM115" s="449"/>
      <c r="AN115" s="449"/>
      <c r="AO115" s="449"/>
      <c r="AP115" s="449"/>
      <c r="AQ115" s="449"/>
      <c r="AS115" s="449"/>
      <c r="AT115" s="449"/>
      <c r="AU115" s="449"/>
      <c r="AV115" s="449"/>
      <c r="AW115" s="449"/>
      <c r="AX115" s="449"/>
      <c r="AY115" s="449"/>
      <c r="AZ115" s="449"/>
      <c r="BA115" s="449"/>
      <c r="BB115" s="449"/>
      <c r="BC115" s="449"/>
      <c r="BD115" s="449"/>
      <c r="BE115" s="449"/>
    </row>
    <row r="116" spans="1:57" s="272" customFormat="1" ht="24.95" customHeight="1">
      <c r="A116" s="424">
        <v>91</v>
      </c>
      <c r="B116" s="400" t="s">
        <v>3714</v>
      </c>
      <c r="C116" s="346">
        <v>42502</v>
      </c>
      <c r="D116" s="306" t="s">
        <v>2076</v>
      </c>
      <c r="E116" s="330" t="s">
        <v>2074</v>
      </c>
      <c r="F116" s="403"/>
      <c r="G116" s="430" t="s">
        <v>3906</v>
      </c>
      <c r="H116" s="394" t="s">
        <v>2974</v>
      </c>
      <c r="I116" s="307" t="s">
        <v>2975</v>
      </c>
      <c r="J116" s="403" t="s">
        <v>2976</v>
      </c>
      <c r="K116" s="403">
        <v>1218174434</v>
      </c>
      <c r="L116" s="391" t="s">
        <v>3717</v>
      </c>
      <c r="M116" s="305" t="s">
        <v>2492</v>
      </c>
      <c r="N116" s="305" t="s">
        <v>2080</v>
      </c>
      <c r="O116" s="305" t="s">
        <v>2977</v>
      </c>
      <c r="P116" s="391" t="s">
        <v>3718</v>
      </c>
      <c r="Q116" s="391" t="s">
        <v>3719</v>
      </c>
      <c r="R116" s="305" t="s">
        <v>2978</v>
      </c>
      <c r="S116" s="305" t="s">
        <v>2979</v>
      </c>
      <c r="T116" s="391" t="s">
        <v>3720</v>
      </c>
      <c r="U116" s="281" t="s">
        <v>2980</v>
      </c>
      <c r="V116" s="348" t="s">
        <v>2981</v>
      </c>
      <c r="W116" s="308" t="s">
        <v>2982</v>
      </c>
      <c r="X116" s="305" t="s">
        <v>2983</v>
      </c>
      <c r="Y116" s="308" t="s">
        <v>2082</v>
      </c>
      <c r="Z116" s="309" t="s">
        <v>2068</v>
      </c>
      <c r="AA116" s="305" t="s">
        <v>2083</v>
      </c>
      <c r="AB116" s="305" t="s">
        <v>2092</v>
      </c>
      <c r="AC116" s="305" t="s">
        <v>2513</v>
      </c>
      <c r="AD116" s="305" t="s">
        <v>2984</v>
      </c>
      <c r="AE116" s="305" t="s">
        <v>2985</v>
      </c>
      <c r="AF116" s="349" t="s">
        <v>2071</v>
      </c>
      <c r="AG116" s="305"/>
      <c r="AH116" s="305" t="s">
        <v>2986</v>
      </c>
      <c r="AI116" s="305" t="s">
        <v>2987</v>
      </c>
      <c r="AJ116" s="281" t="s">
        <v>2988</v>
      </c>
      <c r="AK116" s="305" t="s">
        <v>2978</v>
      </c>
      <c r="AL116" s="313" t="s">
        <v>2989</v>
      </c>
      <c r="AM116" s="410">
        <v>1</v>
      </c>
      <c r="AN116" s="410" t="s">
        <v>3484</v>
      </c>
      <c r="AO116" s="410">
        <v>1</v>
      </c>
      <c r="AP116" s="410">
        <v>1</v>
      </c>
      <c r="AQ116" s="410" t="s">
        <v>3485</v>
      </c>
      <c r="AR116" s="312" t="s">
        <v>3485</v>
      </c>
      <c r="AS116" s="410" t="s">
        <v>2990</v>
      </c>
      <c r="AT116" s="410" t="s">
        <v>2991</v>
      </c>
      <c r="AU116" s="410" t="s">
        <v>3721</v>
      </c>
      <c r="AV116" s="329">
        <v>3</v>
      </c>
      <c r="AW116" s="410" t="s">
        <v>1959</v>
      </c>
      <c r="AX116" s="410" t="s">
        <v>1960</v>
      </c>
      <c r="AY116" s="410" t="s">
        <v>2028</v>
      </c>
      <c r="AZ116" s="410" t="s">
        <v>3721</v>
      </c>
      <c r="BA116" s="347">
        <v>42507.679166666669</v>
      </c>
      <c r="BB116" s="410"/>
      <c r="BC116" s="410"/>
      <c r="BD116" s="410"/>
      <c r="BE116" s="410"/>
    </row>
    <row r="117" spans="1:57" s="272" customFormat="1" ht="24.95" customHeight="1">
      <c r="A117" s="424">
        <v>93</v>
      </c>
      <c r="B117" s="400" t="s">
        <v>3714</v>
      </c>
      <c r="C117" s="346">
        <v>42502</v>
      </c>
      <c r="D117" s="306" t="s">
        <v>2112</v>
      </c>
      <c r="E117" s="330" t="s">
        <v>2074</v>
      </c>
      <c r="F117" s="403"/>
      <c r="G117" s="430" t="s">
        <v>3907</v>
      </c>
      <c r="H117" s="394" t="s">
        <v>2992</v>
      </c>
      <c r="I117" s="307" t="s">
        <v>2992</v>
      </c>
      <c r="J117" s="403" t="s">
        <v>2993</v>
      </c>
      <c r="K117" s="403">
        <v>1378102411</v>
      </c>
      <c r="L117" s="305" t="s">
        <v>2994</v>
      </c>
      <c r="M117" s="305" t="s">
        <v>2179</v>
      </c>
      <c r="N117" s="305" t="s">
        <v>2080</v>
      </c>
      <c r="O117" s="305" t="s">
        <v>2995</v>
      </c>
      <c r="P117" s="305" t="s">
        <v>2996</v>
      </c>
      <c r="Q117" s="391" t="s">
        <v>3722</v>
      </c>
      <c r="R117" s="305" t="s">
        <v>2997</v>
      </c>
      <c r="S117" s="305" t="s">
        <v>2998</v>
      </c>
      <c r="T117" s="305" t="s">
        <v>2999</v>
      </c>
      <c r="U117" s="281" t="s">
        <v>3000</v>
      </c>
      <c r="V117" s="348" t="s">
        <v>3001</v>
      </c>
      <c r="W117" s="308" t="s">
        <v>3002</v>
      </c>
      <c r="X117" s="305" t="s">
        <v>3003</v>
      </c>
      <c r="Y117" s="308" t="s">
        <v>3504</v>
      </c>
      <c r="Z117" s="309"/>
      <c r="AA117" s="305" t="s">
        <v>3004</v>
      </c>
      <c r="AB117" s="305" t="s">
        <v>2092</v>
      </c>
      <c r="AC117" s="391" t="s">
        <v>3723</v>
      </c>
      <c r="AD117" s="305" t="s">
        <v>3005</v>
      </c>
      <c r="AE117" s="305" t="s">
        <v>2844</v>
      </c>
      <c r="AF117" s="305" t="s">
        <v>2220</v>
      </c>
      <c r="AG117" s="391" t="s">
        <v>3724</v>
      </c>
      <c r="AH117" s="391" t="s">
        <v>3725</v>
      </c>
      <c r="AI117" s="305" t="s">
        <v>3006</v>
      </c>
      <c r="AJ117" s="281" t="s">
        <v>3007</v>
      </c>
      <c r="AK117" s="305" t="s">
        <v>2997</v>
      </c>
      <c r="AL117" s="313"/>
      <c r="AM117" s="410">
        <v>1</v>
      </c>
      <c r="AN117" s="410" t="s">
        <v>3518</v>
      </c>
      <c r="AO117" s="410"/>
      <c r="AP117" s="410">
        <v>1</v>
      </c>
      <c r="AQ117" s="410" t="s">
        <v>3485</v>
      </c>
      <c r="AR117" s="312" t="s">
        <v>3485</v>
      </c>
      <c r="AS117" s="410" t="s">
        <v>3496</v>
      </c>
      <c r="AT117" s="410"/>
      <c r="AU117" s="410" t="s">
        <v>3006</v>
      </c>
      <c r="AV117" s="329">
        <v>3</v>
      </c>
      <c r="AW117" s="410" t="s">
        <v>3726</v>
      </c>
      <c r="AX117" s="281" t="s">
        <v>3727</v>
      </c>
      <c r="AY117" s="410">
        <v>1</v>
      </c>
      <c r="AZ117" s="410" t="s">
        <v>3006</v>
      </c>
      <c r="BA117" s="347">
        <v>42507.72152777778</v>
      </c>
      <c r="BB117" s="410"/>
      <c r="BC117" s="410"/>
      <c r="BD117" s="410"/>
      <c r="BE117" s="410"/>
    </row>
    <row r="118" spans="1:57" s="272" customFormat="1" ht="24.95" customHeight="1">
      <c r="A118" s="424">
        <v>94</v>
      </c>
      <c r="B118" s="400" t="s">
        <v>3714</v>
      </c>
      <c r="C118" s="346">
        <v>42502</v>
      </c>
      <c r="D118" s="306" t="s">
        <v>2112</v>
      </c>
      <c r="E118" s="330" t="s">
        <v>2074</v>
      </c>
      <c r="F118" s="403"/>
      <c r="G118" s="430" t="s">
        <v>3908</v>
      </c>
      <c r="H118" s="313" t="s">
        <v>3008</v>
      </c>
      <c r="I118" s="307" t="s">
        <v>3009</v>
      </c>
      <c r="J118" s="403" t="s">
        <v>3010</v>
      </c>
      <c r="K118" s="403">
        <v>1378102221</v>
      </c>
      <c r="L118" s="305" t="s">
        <v>3011</v>
      </c>
      <c r="M118" s="305" t="s">
        <v>3484</v>
      </c>
      <c r="N118" s="305" t="s">
        <v>2090</v>
      </c>
      <c r="O118" s="305" t="s">
        <v>2172</v>
      </c>
      <c r="P118" s="305" t="s">
        <v>3012</v>
      </c>
      <c r="Q118" s="305" t="s">
        <v>3013</v>
      </c>
      <c r="R118" s="305" t="s">
        <v>3014</v>
      </c>
      <c r="S118" s="305" t="s">
        <v>3015</v>
      </c>
      <c r="T118" s="305" t="s">
        <v>2713</v>
      </c>
      <c r="U118" s="281" t="s">
        <v>3016</v>
      </c>
      <c r="V118" s="348" t="s">
        <v>3017</v>
      </c>
      <c r="W118" s="381" t="s">
        <v>3728</v>
      </c>
      <c r="X118" s="305" t="s">
        <v>2283</v>
      </c>
      <c r="Y118" s="308" t="s">
        <v>3471</v>
      </c>
      <c r="Z118" s="309" t="s">
        <v>2614</v>
      </c>
      <c r="AA118" s="305" t="s">
        <v>2153</v>
      </c>
      <c r="AB118" s="305" t="s">
        <v>2068</v>
      </c>
      <c r="AC118" s="305" t="s">
        <v>3018</v>
      </c>
      <c r="AD118" s="305"/>
      <c r="AE118" s="305" t="s">
        <v>2165</v>
      </c>
      <c r="AF118" s="305" t="s">
        <v>2220</v>
      </c>
      <c r="AG118" s="305" t="s">
        <v>2313</v>
      </c>
      <c r="AH118" s="382" t="s">
        <v>1981</v>
      </c>
      <c r="AI118" s="305" t="s">
        <v>3019</v>
      </c>
      <c r="AJ118" s="281" t="s">
        <v>3020</v>
      </c>
      <c r="AK118" s="305" t="s">
        <v>3014</v>
      </c>
      <c r="AL118" s="313" t="s">
        <v>3021</v>
      </c>
      <c r="AM118" s="410">
        <v>1</v>
      </c>
      <c r="AN118" s="410" t="s">
        <v>3484</v>
      </c>
      <c r="AO118" s="410">
        <v>1</v>
      </c>
      <c r="AP118" s="410">
        <v>1</v>
      </c>
      <c r="AQ118" s="410" t="s">
        <v>3494</v>
      </c>
      <c r="AR118" s="312" t="s">
        <v>3495</v>
      </c>
      <c r="AS118" s="410" t="s">
        <v>3496</v>
      </c>
      <c r="AT118" s="410"/>
      <c r="AU118" s="410" t="s">
        <v>3729</v>
      </c>
      <c r="AV118" s="329">
        <v>2</v>
      </c>
      <c r="AW118" s="410" t="s">
        <v>3730</v>
      </c>
      <c r="AX118" s="281" t="s">
        <v>3731</v>
      </c>
      <c r="AY118" s="410">
        <v>1</v>
      </c>
      <c r="AZ118" s="410" t="s">
        <v>3019</v>
      </c>
      <c r="BA118" s="347">
        <v>42507.719444444447</v>
      </c>
      <c r="BB118" s="410"/>
      <c r="BC118" s="410"/>
      <c r="BD118" s="410"/>
      <c r="BE118" s="410"/>
    </row>
    <row r="119" spans="1:57" s="272" customFormat="1" ht="24.95" customHeight="1">
      <c r="A119" s="424">
        <v>96</v>
      </c>
      <c r="B119" s="400" t="s">
        <v>3714</v>
      </c>
      <c r="C119" s="273">
        <v>42503</v>
      </c>
      <c r="D119" s="274" t="s">
        <v>2112</v>
      </c>
      <c r="E119" s="275" t="s">
        <v>2074</v>
      </c>
      <c r="F119" s="400"/>
      <c r="G119" s="430" t="s">
        <v>3934</v>
      </c>
      <c r="H119" s="389" t="s">
        <v>3041</v>
      </c>
      <c r="I119" s="251" t="s">
        <v>3042</v>
      </c>
      <c r="J119" s="525" t="s">
        <v>3043</v>
      </c>
      <c r="K119" s="400">
        <v>1308601717</v>
      </c>
      <c r="L119" s="525" t="s">
        <v>3044</v>
      </c>
      <c r="M119" s="525" t="s">
        <v>2085</v>
      </c>
      <c r="N119" s="525" t="s">
        <v>2086</v>
      </c>
      <c r="O119" s="525" t="s">
        <v>2172</v>
      </c>
      <c r="P119" s="525" t="s">
        <v>3045</v>
      </c>
      <c r="Q119" s="525" t="s">
        <v>3046</v>
      </c>
      <c r="R119" s="525" t="s">
        <v>3047</v>
      </c>
      <c r="S119" s="525" t="s">
        <v>3048</v>
      </c>
      <c r="T119" s="525" t="s">
        <v>2390</v>
      </c>
      <c r="U119" s="525" t="s">
        <v>3049</v>
      </c>
      <c r="V119" s="525" t="s">
        <v>3050</v>
      </c>
      <c r="W119" s="528" t="s">
        <v>3732</v>
      </c>
      <c r="X119" s="410" t="s">
        <v>3051</v>
      </c>
      <c r="Y119" s="344" t="s">
        <v>3521</v>
      </c>
      <c r="Z119" s="413" t="s">
        <v>2614</v>
      </c>
      <c r="AA119" s="410" t="s">
        <v>3052</v>
      </c>
      <c r="AB119" s="388" t="s">
        <v>2068</v>
      </c>
      <c r="AC119" s="388" t="s">
        <v>3733</v>
      </c>
      <c r="AD119" s="531" t="s">
        <v>3734</v>
      </c>
      <c r="AE119" s="522" t="s">
        <v>2089</v>
      </c>
      <c r="AF119" s="499" t="s">
        <v>3053</v>
      </c>
      <c r="AG119" s="499" t="s">
        <v>2108</v>
      </c>
      <c r="AH119" s="499" t="s">
        <v>1999</v>
      </c>
      <c r="AI119" s="410" t="s">
        <v>3735</v>
      </c>
      <c r="AJ119" s="350" t="s">
        <v>3736</v>
      </c>
      <c r="AK119" s="410" t="s">
        <v>3047</v>
      </c>
      <c r="AL119" s="410" t="s">
        <v>3055</v>
      </c>
      <c r="AM119" s="410">
        <v>1</v>
      </c>
      <c r="AN119" s="410" t="s">
        <v>3484</v>
      </c>
      <c r="AO119" s="410">
        <v>1</v>
      </c>
      <c r="AP119" s="410">
        <v>1</v>
      </c>
      <c r="AQ119" s="410" t="s">
        <v>3485</v>
      </c>
      <c r="AR119" s="282" t="s">
        <v>3485</v>
      </c>
      <c r="AS119" s="410" t="s">
        <v>3056</v>
      </c>
      <c r="AT119" s="410" t="s">
        <v>3057</v>
      </c>
      <c r="AU119" s="410" t="s">
        <v>1906</v>
      </c>
      <c r="AV119" s="329">
        <v>2</v>
      </c>
      <c r="AW119" s="410" t="s">
        <v>1907</v>
      </c>
      <c r="AX119" s="410" t="s">
        <v>1908</v>
      </c>
      <c r="AY119" s="410">
        <v>1</v>
      </c>
      <c r="AZ119" s="410" t="s">
        <v>3737</v>
      </c>
      <c r="BA119" s="347">
        <v>42507.684027777781</v>
      </c>
      <c r="BB119" s="410"/>
      <c r="BC119" s="410"/>
      <c r="BD119" s="410"/>
      <c r="BE119" s="410"/>
    </row>
    <row r="120" spans="1:57" s="272" customFormat="1" ht="24.95" customHeight="1">
      <c r="A120" s="442">
        <v>96</v>
      </c>
      <c r="B120" s="400"/>
      <c r="C120" s="273"/>
      <c r="D120" s="274"/>
      <c r="E120" s="275" t="s">
        <v>2074</v>
      </c>
      <c r="F120" s="400"/>
      <c r="G120" s="442" t="s">
        <v>3934</v>
      </c>
      <c r="H120" s="278"/>
      <c r="I120" s="251"/>
      <c r="J120" s="526"/>
      <c r="K120" s="400"/>
      <c r="L120" s="526"/>
      <c r="M120" s="526"/>
      <c r="N120" s="526"/>
      <c r="O120" s="526"/>
      <c r="P120" s="526"/>
      <c r="Q120" s="526"/>
      <c r="R120" s="526"/>
      <c r="S120" s="526"/>
      <c r="T120" s="526"/>
      <c r="U120" s="526"/>
      <c r="V120" s="526"/>
      <c r="W120" s="529"/>
      <c r="X120" s="410" t="s">
        <v>3058</v>
      </c>
      <c r="Y120" s="344" t="s">
        <v>3489</v>
      </c>
      <c r="Z120" s="413" t="s">
        <v>2171</v>
      </c>
      <c r="AA120" s="410" t="s">
        <v>3052</v>
      </c>
      <c r="AB120" s="388" t="s">
        <v>2068</v>
      </c>
      <c r="AC120" s="388" t="s">
        <v>1968</v>
      </c>
      <c r="AD120" s="532"/>
      <c r="AE120" s="523"/>
      <c r="AF120" s="521" t="s">
        <v>3053</v>
      </c>
      <c r="AG120" s="521" t="s">
        <v>2108</v>
      </c>
      <c r="AH120" s="521" t="s">
        <v>3054</v>
      </c>
      <c r="AI120" s="410"/>
      <c r="AJ120" s="410"/>
      <c r="AK120" s="410"/>
      <c r="AL120" s="410"/>
      <c r="AM120" s="410"/>
      <c r="AN120" s="410"/>
      <c r="AO120" s="410"/>
      <c r="AP120" s="410"/>
      <c r="AQ120" s="410"/>
      <c r="AR120" s="400"/>
      <c r="AS120" s="410"/>
      <c r="AT120" s="410"/>
      <c r="AU120" s="410"/>
      <c r="AV120" s="410"/>
      <c r="AW120" s="410"/>
      <c r="AX120" s="410"/>
      <c r="AY120" s="410"/>
      <c r="AZ120" s="410"/>
      <c r="BA120" s="410"/>
      <c r="BB120" s="410"/>
      <c r="BC120" s="410"/>
      <c r="BD120" s="410"/>
      <c r="BE120" s="410"/>
    </row>
    <row r="121" spans="1:57" s="272" customFormat="1" ht="24.95" customHeight="1">
      <c r="A121" s="442">
        <v>96</v>
      </c>
      <c r="B121" s="400"/>
      <c r="C121" s="273"/>
      <c r="D121" s="274"/>
      <c r="E121" s="275" t="s">
        <v>2074</v>
      </c>
      <c r="F121" s="400"/>
      <c r="G121" s="442" t="s">
        <v>3934</v>
      </c>
      <c r="H121" s="278"/>
      <c r="I121" s="251"/>
      <c r="J121" s="526"/>
      <c r="K121" s="400"/>
      <c r="L121" s="526"/>
      <c r="M121" s="526"/>
      <c r="N121" s="526"/>
      <c r="O121" s="526"/>
      <c r="P121" s="526"/>
      <c r="Q121" s="526"/>
      <c r="R121" s="526"/>
      <c r="S121" s="526"/>
      <c r="T121" s="526"/>
      <c r="U121" s="526"/>
      <c r="V121" s="526"/>
      <c r="W121" s="529"/>
      <c r="X121" s="410" t="s">
        <v>3059</v>
      </c>
      <c r="Y121" s="344" t="s">
        <v>3471</v>
      </c>
      <c r="Z121" s="413" t="s">
        <v>2168</v>
      </c>
      <c r="AA121" s="410" t="s">
        <v>3052</v>
      </c>
      <c r="AB121" s="388" t="s">
        <v>2068</v>
      </c>
      <c r="AC121" s="388" t="s">
        <v>1969</v>
      </c>
      <c r="AD121" s="532"/>
      <c r="AE121" s="523"/>
      <c r="AF121" s="521" t="s">
        <v>3053</v>
      </c>
      <c r="AG121" s="521" t="s">
        <v>2108</v>
      </c>
      <c r="AH121" s="521" t="s">
        <v>3054</v>
      </c>
      <c r="AI121" s="410"/>
      <c r="AJ121" s="410"/>
      <c r="AK121" s="410"/>
      <c r="AL121" s="410"/>
      <c r="AM121" s="410"/>
      <c r="AN121" s="410"/>
      <c r="AO121" s="410"/>
      <c r="AP121" s="410"/>
      <c r="AQ121" s="410"/>
      <c r="AR121" s="400"/>
      <c r="AS121" s="410"/>
      <c r="AT121" s="410"/>
      <c r="AU121" s="410"/>
      <c r="AV121" s="410"/>
      <c r="AW121" s="410"/>
      <c r="AX121" s="410"/>
      <c r="AY121" s="410"/>
      <c r="AZ121" s="410"/>
      <c r="BA121" s="410"/>
      <c r="BB121" s="410"/>
      <c r="BC121" s="410"/>
      <c r="BD121" s="410"/>
      <c r="BE121" s="410"/>
    </row>
    <row r="122" spans="1:57" s="272" customFormat="1" ht="24.95" customHeight="1">
      <c r="A122" s="442">
        <v>96</v>
      </c>
      <c r="B122" s="400"/>
      <c r="C122" s="273"/>
      <c r="D122" s="274"/>
      <c r="E122" s="275" t="s">
        <v>2074</v>
      </c>
      <c r="F122" s="400"/>
      <c r="G122" s="442" t="s">
        <v>3934</v>
      </c>
      <c r="H122" s="278"/>
      <c r="I122" s="251"/>
      <c r="J122" s="527"/>
      <c r="K122" s="400"/>
      <c r="L122" s="527"/>
      <c r="M122" s="527"/>
      <c r="N122" s="527"/>
      <c r="O122" s="527"/>
      <c r="P122" s="527"/>
      <c r="Q122" s="527"/>
      <c r="R122" s="527"/>
      <c r="S122" s="527"/>
      <c r="T122" s="527"/>
      <c r="U122" s="527"/>
      <c r="V122" s="527"/>
      <c r="W122" s="530"/>
      <c r="X122" s="410" t="s">
        <v>2292</v>
      </c>
      <c r="Y122" s="344" t="s">
        <v>3489</v>
      </c>
      <c r="Z122" s="413" t="s">
        <v>2171</v>
      </c>
      <c r="AA122" s="410" t="s">
        <v>3052</v>
      </c>
      <c r="AB122" s="388" t="s">
        <v>2068</v>
      </c>
      <c r="AC122" s="388" t="s">
        <v>1970</v>
      </c>
      <c r="AD122" s="533"/>
      <c r="AE122" s="524"/>
      <c r="AF122" s="500" t="s">
        <v>3053</v>
      </c>
      <c r="AG122" s="500" t="s">
        <v>2108</v>
      </c>
      <c r="AH122" s="500" t="s">
        <v>3054</v>
      </c>
      <c r="AI122" s="410"/>
      <c r="AJ122" s="410"/>
      <c r="AK122" s="410"/>
      <c r="AL122" s="410"/>
      <c r="AM122" s="410"/>
      <c r="AN122" s="410"/>
      <c r="AO122" s="410"/>
      <c r="AP122" s="410"/>
      <c r="AQ122" s="410"/>
      <c r="AS122" s="410"/>
      <c r="AT122" s="410"/>
      <c r="AU122" s="410"/>
      <c r="AV122" s="410"/>
      <c r="AW122" s="410"/>
      <c r="AX122" s="410"/>
      <c r="AY122" s="410"/>
      <c r="AZ122" s="410"/>
      <c r="BA122" s="410"/>
      <c r="BB122" s="410"/>
      <c r="BC122" s="410"/>
      <c r="BD122" s="410"/>
      <c r="BE122" s="410"/>
    </row>
    <row r="123" spans="1:57" s="272" customFormat="1" ht="24.95" customHeight="1">
      <c r="A123" s="424">
        <v>98</v>
      </c>
      <c r="B123" s="400" t="s">
        <v>3714</v>
      </c>
      <c r="C123" s="273">
        <v>42503</v>
      </c>
      <c r="D123" s="274" t="s">
        <v>2112</v>
      </c>
      <c r="E123" s="275" t="s">
        <v>2074</v>
      </c>
      <c r="F123" s="400"/>
      <c r="G123" s="430" t="s">
        <v>3909</v>
      </c>
      <c r="H123" s="278" t="s">
        <v>3060</v>
      </c>
      <c r="I123" s="251"/>
      <c r="J123" s="525" t="s">
        <v>3061</v>
      </c>
      <c r="K123" s="400">
        <v>1318619127</v>
      </c>
      <c r="L123" s="525" t="s">
        <v>3738</v>
      </c>
      <c r="M123" s="525" t="s">
        <v>2341</v>
      </c>
      <c r="N123" s="525" t="s">
        <v>2163</v>
      </c>
      <c r="O123" s="525" t="s">
        <v>3062</v>
      </c>
      <c r="P123" s="525" t="s">
        <v>3063</v>
      </c>
      <c r="Q123" s="525" t="s">
        <v>3064</v>
      </c>
      <c r="R123" s="525" t="s">
        <v>3065</v>
      </c>
      <c r="S123" s="525" t="s">
        <v>3066</v>
      </c>
      <c r="T123" s="525" t="s">
        <v>2713</v>
      </c>
      <c r="U123" s="525" t="s">
        <v>3067</v>
      </c>
      <c r="V123" s="525" t="s">
        <v>3068</v>
      </c>
      <c r="W123" s="525" t="s">
        <v>3069</v>
      </c>
      <c r="X123" s="410" t="s">
        <v>3070</v>
      </c>
      <c r="Y123" s="344" t="s">
        <v>3471</v>
      </c>
      <c r="Z123" s="413" t="s">
        <v>3071</v>
      </c>
      <c r="AA123" s="410" t="s">
        <v>2153</v>
      </c>
      <c r="AB123" s="410" t="s">
        <v>2092</v>
      </c>
      <c r="AC123" s="410" t="s">
        <v>2139</v>
      </c>
      <c r="AD123" s="410" t="s">
        <v>3072</v>
      </c>
      <c r="AE123" s="499" t="s">
        <v>3073</v>
      </c>
      <c r="AF123" s="499" t="s">
        <v>2379</v>
      </c>
      <c r="AG123" s="499" t="s">
        <v>3074</v>
      </c>
      <c r="AH123" s="499" t="s">
        <v>2000</v>
      </c>
      <c r="AI123" s="410" t="s">
        <v>3076</v>
      </c>
      <c r="AJ123" s="281" t="s">
        <v>3077</v>
      </c>
      <c r="AK123" s="410" t="s">
        <v>3065</v>
      </c>
      <c r="AL123" s="410" t="s">
        <v>3078</v>
      </c>
      <c r="AM123" s="410">
        <v>1</v>
      </c>
      <c r="AN123" s="410" t="s">
        <v>3484</v>
      </c>
      <c r="AO123" s="410">
        <v>1</v>
      </c>
      <c r="AP123" s="410">
        <v>1</v>
      </c>
      <c r="AQ123" s="410" t="s">
        <v>3485</v>
      </c>
      <c r="AR123" s="282" t="s">
        <v>3485</v>
      </c>
      <c r="AS123" s="410" t="s">
        <v>3496</v>
      </c>
      <c r="AT123" s="410"/>
      <c r="AU123" s="410" t="s">
        <v>1903</v>
      </c>
      <c r="AV123" s="329">
        <v>2</v>
      </c>
      <c r="AW123" s="410" t="s">
        <v>1904</v>
      </c>
      <c r="AX123" s="410" t="s">
        <v>1905</v>
      </c>
      <c r="AY123" s="410">
        <v>1</v>
      </c>
      <c r="AZ123" s="410" t="s">
        <v>3739</v>
      </c>
      <c r="BA123" s="347">
        <v>42507.724999999999</v>
      </c>
      <c r="BB123" s="410"/>
      <c r="BC123" s="410"/>
      <c r="BD123" s="410"/>
      <c r="BE123" s="410"/>
    </row>
    <row r="124" spans="1:57" s="272" customFormat="1" ht="24.95" customHeight="1">
      <c r="A124" s="442">
        <v>98</v>
      </c>
      <c r="B124" s="400"/>
      <c r="C124" s="273"/>
      <c r="D124" s="274"/>
      <c r="E124" s="275" t="s">
        <v>2074</v>
      </c>
      <c r="F124" s="400"/>
      <c r="G124" s="430" t="s">
        <v>3909</v>
      </c>
      <c r="H124" s="278"/>
      <c r="I124" s="251"/>
      <c r="J124" s="527"/>
      <c r="K124" s="400"/>
      <c r="L124" s="527"/>
      <c r="M124" s="527"/>
      <c r="N124" s="527"/>
      <c r="O124" s="527"/>
      <c r="P124" s="527"/>
      <c r="Q124" s="527"/>
      <c r="R124" s="527"/>
      <c r="S124" s="527"/>
      <c r="T124" s="527"/>
      <c r="U124" s="527"/>
      <c r="V124" s="527"/>
      <c r="W124" s="527"/>
      <c r="X124" s="410" t="s">
        <v>3079</v>
      </c>
      <c r="Y124" s="344" t="s">
        <v>3521</v>
      </c>
      <c r="Z124" s="413" t="s">
        <v>3080</v>
      </c>
      <c r="AA124" s="410" t="s">
        <v>2068</v>
      </c>
      <c r="AB124" s="410" t="s">
        <v>2068</v>
      </c>
      <c r="AC124" s="410" t="s">
        <v>3081</v>
      </c>
      <c r="AD124" s="410" t="s">
        <v>2068</v>
      </c>
      <c r="AE124" s="500"/>
      <c r="AF124" s="500" t="s">
        <v>2379</v>
      </c>
      <c r="AG124" s="500" t="s">
        <v>3074</v>
      </c>
      <c r="AH124" s="500" t="s">
        <v>3075</v>
      </c>
      <c r="AI124" s="410"/>
      <c r="AJ124" s="410"/>
      <c r="AK124" s="410"/>
      <c r="AL124" s="410"/>
      <c r="AM124" s="410"/>
      <c r="AN124" s="410"/>
      <c r="AO124" s="410"/>
      <c r="AP124" s="410"/>
      <c r="AQ124" s="410"/>
      <c r="AR124" s="400"/>
      <c r="AS124" s="410"/>
      <c r="AT124" s="410"/>
      <c r="AU124" s="410"/>
      <c r="AV124" s="410"/>
      <c r="AW124" s="410"/>
      <c r="AX124" s="410"/>
      <c r="AY124" s="410"/>
      <c r="AZ124" s="410"/>
      <c r="BA124" s="410"/>
      <c r="BB124" s="410"/>
      <c r="BC124" s="410"/>
      <c r="BD124" s="410"/>
      <c r="BE124" s="410"/>
    </row>
    <row r="125" spans="1:57" s="272" customFormat="1" ht="24.95" customHeight="1">
      <c r="A125" s="424">
        <v>100</v>
      </c>
      <c r="B125" s="400" t="s">
        <v>3714</v>
      </c>
      <c r="C125" s="273">
        <v>42503</v>
      </c>
      <c r="D125" s="274" t="s">
        <v>1100</v>
      </c>
      <c r="E125" s="275" t="s">
        <v>2074</v>
      </c>
      <c r="F125" s="400"/>
      <c r="G125" s="430" t="s">
        <v>3910</v>
      </c>
      <c r="H125" s="389" t="s">
        <v>3082</v>
      </c>
      <c r="I125" s="251" t="s">
        <v>3083</v>
      </c>
      <c r="J125" s="525" t="s">
        <v>3084</v>
      </c>
      <c r="K125" s="400">
        <v>1313641696</v>
      </c>
      <c r="L125" s="528" t="s">
        <v>2107</v>
      </c>
      <c r="M125" s="525" t="s">
        <v>3496</v>
      </c>
      <c r="N125" s="525" t="s">
        <v>3085</v>
      </c>
      <c r="O125" s="525" t="s">
        <v>3086</v>
      </c>
      <c r="P125" s="525" t="s">
        <v>3087</v>
      </c>
      <c r="Q125" s="528" t="s">
        <v>3740</v>
      </c>
      <c r="R125" s="525" t="s">
        <v>3088</v>
      </c>
      <c r="S125" s="525" t="s">
        <v>3089</v>
      </c>
      <c r="T125" s="525" t="s">
        <v>3090</v>
      </c>
      <c r="U125" s="525" t="s">
        <v>3091</v>
      </c>
      <c r="V125" s="525" t="s">
        <v>2093</v>
      </c>
      <c r="W125" s="528" t="s">
        <v>3741</v>
      </c>
      <c r="X125" s="410" t="s">
        <v>3092</v>
      </c>
      <c r="Y125" s="344" t="s">
        <v>3489</v>
      </c>
      <c r="Z125" s="413" t="s">
        <v>3093</v>
      </c>
      <c r="AA125" s="504" t="s">
        <v>2153</v>
      </c>
      <c r="AB125" s="504" t="s">
        <v>2068</v>
      </c>
      <c r="AC125" s="531" t="s">
        <v>3742</v>
      </c>
      <c r="AD125" s="531" t="s">
        <v>3743</v>
      </c>
      <c r="AE125" s="499" t="s">
        <v>3094</v>
      </c>
      <c r="AF125" s="522" t="s">
        <v>3744</v>
      </c>
      <c r="AG125" s="499" t="s">
        <v>2108</v>
      </c>
      <c r="AH125" s="522" t="s">
        <v>3745</v>
      </c>
      <c r="AI125" s="410" t="s">
        <v>3084</v>
      </c>
      <c r="AJ125" s="281" t="s">
        <v>3097</v>
      </c>
      <c r="AK125" s="410" t="s">
        <v>3088</v>
      </c>
      <c r="AL125" s="278" t="s">
        <v>3098</v>
      </c>
      <c r="AM125" s="410">
        <v>1</v>
      </c>
      <c r="AN125" s="410" t="s">
        <v>3484</v>
      </c>
      <c r="AO125" s="410">
        <v>1</v>
      </c>
      <c r="AP125" s="410">
        <v>1</v>
      </c>
      <c r="AQ125" s="410" t="s">
        <v>3494</v>
      </c>
      <c r="AR125" s="282" t="s">
        <v>3495</v>
      </c>
      <c r="AS125" s="410" t="s">
        <v>3496</v>
      </c>
      <c r="AT125" s="410"/>
      <c r="AU125" s="410" t="s">
        <v>3746</v>
      </c>
      <c r="AV125" s="329">
        <v>3</v>
      </c>
      <c r="AW125" s="410" t="s">
        <v>2031</v>
      </c>
      <c r="AX125" s="410" t="s">
        <v>2032</v>
      </c>
      <c r="AY125" s="410">
        <v>2</v>
      </c>
      <c r="AZ125" s="410" t="s">
        <v>3747</v>
      </c>
      <c r="BA125" s="347">
        <v>42507.634027777778</v>
      </c>
      <c r="BB125" s="410"/>
      <c r="BC125" s="410"/>
      <c r="BD125" s="410"/>
      <c r="BE125" s="410"/>
    </row>
    <row r="126" spans="1:57" s="272" customFormat="1" ht="24.95" customHeight="1">
      <c r="A126" s="442">
        <v>100</v>
      </c>
      <c r="B126" s="400"/>
      <c r="C126" s="273"/>
      <c r="D126" s="274"/>
      <c r="E126" s="275" t="s">
        <v>2074</v>
      </c>
      <c r="F126" s="400"/>
      <c r="G126" s="430" t="s">
        <v>3910</v>
      </c>
      <c r="H126" s="278"/>
      <c r="I126" s="251"/>
      <c r="J126" s="526"/>
      <c r="K126" s="400"/>
      <c r="L126" s="529"/>
      <c r="M126" s="526"/>
      <c r="N126" s="526"/>
      <c r="O126" s="526"/>
      <c r="P126" s="526"/>
      <c r="Q126" s="529"/>
      <c r="R126" s="526"/>
      <c r="S126" s="526"/>
      <c r="T126" s="526"/>
      <c r="U126" s="526"/>
      <c r="V126" s="526"/>
      <c r="W126" s="529"/>
      <c r="X126" s="410" t="s">
        <v>3099</v>
      </c>
      <c r="Y126" s="344" t="s">
        <v>3471</v>
      </c>
      <c r="Z126" s="413" t="s">
        <v>3100</v>
      </c>
      <c r="AA126" s="505"/>
      <c r="AB126" s="505"/>
      <c r="AC126" s="532"/>
      <c r="AD126" s="532"/>
      <c r="AE126" s="521"/>
      <c r="AF126" s="523" t="s">
        <v>3095</v>
      </c>
      <c r="AG126" s="521" t="s">
        <v>2108</v>
      </c>
      <c r="AH126" s="523" t="s">
        <v>3096</v>
      </c>
      <c r="AI126" s="410"/>
      <c r="AJ126" s="410"/>
      <c r="AK126" s="410"/>
      <c r="AL126" s="278"/>
      <c r="AM126" s="410"/>
      <c r="AN126" s="410"/>
      <c r="AO126" s="410"/>
      <c r="AP126" s="410"/>
      <c r="AQ126" s="410"/>
      <c r="AR126" s="400"/>
      <c r="AS126" s="410"/>
      <c r="AT126" s="410"/>
      <c r="AU126" s="410" t="s">
        <v>3748</v>
      </c>
      <c r="AV126" s="410"/>
      <c r="AW126" s="410"/>
      <c r="AX126" s="410"/>
      <c r="AY126" s="410"/>
      <c r="AZ126" s="410"/>
      <c r="BA126" s="410"/>
      <c r="BB126" s="410"/>
      <c r="BC126" s="410"/>
      <c r="BD126" s="410"/>
      <c r="BE126" s="410"/>
    </row>
    <row r="127" spans="1:57" s="272" customFormat="1" ht="24.95" customHeight="1">
      <c r="A127" s="442">
        <v>100</v>
      </c>
      <c r="B127" s="400"/>
      <c r="C127" s="273"/>
      <c r="D127" s="274"/>
      <c r="E127" s="275" t="s">
        <v>2074</v>
      </c>
      <c r="F127" s="400"/>
      <c r="G127" s="430" t="s">
        <v>3910</v>
      </c>
      <c r="H127" s="278"/>
      <c r="I127" s="251"/>
      <c r="J127" s="527"/>
      <c r="K127" s="400"/>
      <c r="L127" s="530"/>
      <c r="M127" s="527"/>
      <c r="N127" s="527"/>
      <c r="O127" s="527"/>
      <c r="P127" s="527"/>
      <c r="Q127" s="530"/>
      <c r="R127" s="527"/>
      <c r="S127" s="527"/>
      <c r="T127" s="527"/>
      <c r="U127" s="527"/>
      <c r="V127" s="527"/>
      <c r="W127" s="530"/>
      <c r="X127" s="410" t="s">
        <v>3101</v>
      </c>
      <c r="Y127" s="344" t="s">
        <v>3471</v>
      </c>
      <c r="Z127" s="413" t="s">
        <v>3100</v>
      </c>
      <c r="AA127" s="506"/>
      <c r="AB127" s="506"/>
      <c r="AC127" s="533"/>
      <c r="AD127" s="533"/>
      <c r="AE127" s="500"/>
      <c r="AF127" s="524" t="s">
        <v>3095</v>
      </c>
      <c r="AG127" s="500" t="s">
        <v>2108</v>
      </c>
      <c r="AH127" s="524" t="s">
        <v>3096</v>
      </c>
      <c r="AI127" s="410"/>
      <c r="AJ127" s="410"/>
      <c r="AK127" s="410"/>
      <c r="AL127" s="278"/>
      <c r="AM127" s="410"/>
      <c r="AN127" s="410"/>
      <c r="AO127" s="410"/>
      <c r="AP127" s="410"/>
      <c r="AQ127" s="410"/>
      <c r="AS127" s="410"/>
      <c r="AT127" s="410"/>
      <c r="AU127" s="410" t="s">
        <v>3749</v>
      </c>
      <c r="AV127" s="410"/>
      <c r="AW127" s="410"/>
      <c r="AX127" s="410"/>
      <c r="AY127" s="410"/>
      <c r="AZ127" s="410"/>
      <c r="BA127" s="410"/>
      <c r="BB127" s="410"/>
      <c r="BC127" s="410"/>
      <c r="BD127" s="410"/>
      <c r="BE127" s="410"/>
    </row>
    <row r="128" spans="1:57" s="272" customFormat="1" ht="24.95" customHeight="1">
      <c r="A128" s="424">
        <v>101</v>
      </c>
      <c r="B128" s="400" t="s">
        <v>3714</v>
      </c>
      <c r="C128" s="273">
        <v>42503</v>
      </c>
      <c r="D128" s="274" t="s">
        <v>1100</v>
      </c>
      <c r="E128" s="275" t="s">
        <v>2074</v>
      </c>
      <c r="F128" s="400"/>
      <c r="G128" s="430" t="s">
        <v>3911</v>
      </c>
      <c r="H128" s="352" t="s">
        <v>3102</v>
      </c>
      <c r="I128" s="351" t="s">
        <v>3102</v>
      </c>
      <c r="J128" s="403" t="s">
        <v>3103</v>
      </c>
      <c r="K128" s="351">
        <v>7318100326</v>
      </c>
      <c r="L128" s="352" t="s">
        <v>3496</v>
      </c>
      <c r="M128" s="352" t="s">
        <v>3496</v>
      </c>
      <c r="N128" s="352" t="s">
        <v>3496</v>
      </c>
      <c r="O128" s="353" t="s">
        <v>2087</v>
      </c>
      <c r="P128" s="353" t="s">
        <v>3104</v>
      </c>
      <c r="Q128" s="354" t="s">
        <v>3105</v>
      </c>
      <c r="R128" s="353" t="s">
        <v>3106</v>
      </c>
      <c r="S128" s="353"/>
      <c r="T128" s="353" t="s">
        <v>3107</v>
      </c>
      <c r="U128" s="353"/>
      <c r="V128" s="355" t="s">
        <v>2391</v>
      </c>
      <c r="W128" s="324" t="s">
        <v>3108</v>
      </c>
      <c r="X128" s="313" t="s">
        <v>2102</v>
      </c>
      <c r="Y128" s="324" t="s">
        <v>3489</v>
      </c>
      <c r="Z128" s="325" t="s">
        <v>2068</v>
      </c>
      <c r="AA128" s="313" t="s">
        <v>2153</v>
      </c>
      <c r="AB128" s="313" t="s">
        <v>2068</v>
      </c>
      <c r="AC128" s="313" t="s">
        <v>3109</v>
      </c>
      <c r="AD128" s="313" t="s">
        <v>3110</v>
      </c>
      <c r="AE128" s="313" t="s">
        <v>3111</v>
      </c>
      <c r="AF128" s="313" t="s">
        <v>3112</v>
      </c>
      <c r="AG128" s="313" t="s">
        <v>2108</v>
      </c>
      <c r="AH128" s="313" t="s">
        <v>3113</v>
      </c>
      <c r="AI128" s="313" t="s">
        <v>3114</v>
      </c>
      <c r="AJ128" s="288" t="s">
        <v>3115</v>
      </c>
      <c r="AK128" s="313"/>
      <c r="AL128" s="313" t="s">
        <v>3116</v>
      </c>
      <c r="AM128" s="410">
        <v>1</v>
      </c>
      <c r="AN128" s="410" t="s">
        <v>3518</v>
      </c>
      <c r="AO128" s="410"/>
      <c r="AP128" s="410">
        <v>1</v>
      </c>
      <c r="AQ128" s="410" t="s">
        <v>3494</v>
      </c>
      <c r="AR128" s="356" t="s">
        <v>3495</v>
      </c>
      <c r="AS128" s="410" t="s">
        <v>3496</v>
      </c>
      <c r="AT128" s="410"/>
      <c r="AU128" s="410" t="s">
        <v>1889</v>
      </c>
      <c r="AV128" s="329">
        <v>1</v>
      </c>
      <c r="AW128" s="410" t="s">
        <v>3750</v>
      </c>
      <c r="AX128" s="281" t="s">
        <v>3115</v>
      </c>
      <c r="AY128" s="410">
        <v>1</v>
      </c>
      <c r="AZ128" s="410" t="s">
        <v>3751</v>
      </c>
      <c r="BA128" s="347">
        <v>42507.624305555553</v>
      </c>
      <c r="BB128" s="410"/>
      <c r="BC128" s="410"/>
      <c r="BD128" s="410"/>
      <c r="BE128" s="410"/>
    </row>
    <row r="129" spans="1:16384" s="272" customFormat="1" ht="24.95" customHeight="1">
      <c r="A129" s="424">
        <v>102</v>
      </c>
      <c r="B129" s="400" t="s">
        <v>3714</v>
      </c>
      <c r="C129" s="273">
        <v>42503</v>
      </c>
      <c r="D129" s="274" t="s">
        <v>1100</v>
      </c>
      <c r="E129" s="275" t="s">
        <v>2074</v>
      </c>
      <c r="F129" s="400"/>
      <c r="G129" s="430" t="s">
        <v>3912</v>
      </c>
      <c r="H129" s="425" t="s">
        <v>3117</v>
      </c>
      <c r="I129" s="351" t="s">
        <v>3118</v>
      </c>
      <c r="J129" s="507" t="s">
        <v>3119</v>
      </c>
      <c r="K129" s="351">
        <v>1318180307</v>
      </c>
      <c r="L129" s="507" t="s">
        <v>3120</v>
      </c>
      <c r="M129" s="507" t="s">
        <v>3121</v>
      </c>
      <c r="N129" s="507" t="s">
        <v>2090</v>
      </c>
      <c r="O129" s="507" t="s">
        <v>3122</v>
      </c>
      <c r="P129" s="507" t="s">
        <v>3123</v>
      </c>
      <c r="Q129" s="507" t="s">
        <v>3124</v>
      </c>
      <c r="R129" s="507" t="s">
        <v>3125</v>
      </c>
      <c r="S129" s="507" t="s">
        <v>3126</v>
      </c>
      <c r="T129" s="507" t="s">
        <v>3107</v>
      </c>
      <c r="U129" s="520" t="s">
        <v>3752</v>
      </c>
      <c r="V129" s="507" t="s">
        <v>3127</v>
      </c>
      <c r="W129" s="507" t="s">
        <v>3128</v>
      </c>
      <c r="X129" s="313" t="s">
        <v>3129</v>
      </c>
      <c r="Y129" s="324" t="s">
        <v>3471</v>
      </c>
      <c r="Z129" s="325"/>
      <c r="AA129" s="313" t="s">
        <v>2380</v>
      </c>
      <c r="AB129" s="518" t="s">
        <v>2097</v>
      </c>
      <c r="AC129" s="518" t="s">
        <v>2126</v>
      </c>
      <c r="AD129" s="313" t="s">
        <v>3130</v>
      </c>
      <c r="AE129" s="514" t="s">
        <v>3131</v>
      </c>
      <c r="AF129" s="514" t="s">
        <v>2071</v>
      </c>
      <c r="AG129" s="514" t="s">
        <v>2286</v>
      </c>
      <c r="AH129" s="514" t="s">
        <v>3132</v>
      </c>
      <c r="AI129" s="313" t="s">
        <v>3119</v>
      </c>
      <c r="AJ129" s="288" t="s">
        <v>3133</v>
      </c>
      <c r="AK129" s="313"/>
      <c r="AL129" s="313" t="s">
        <v>3854</v>
      </c>
      <c r="AM129" s="410">
        <v>1</v>
      </c>
      <c r="AN129" s="410" t="s">
        <v>3518</v>
      </c>
      <c r="AO129" s="410"/>
      <c r="AP129" s="410">
        <v>1</v>
      </c>
      <c r="AQ129" s="410" t="s">
        <v>3494</v>
      </c>
      <c r="AR129" s="356" t="s">
        <v>3495</v>
      </c>
      <c r="AS129" s="410" t="s">
        <v>3496</v>
      </c>
      <c r="AT129" s="410"/>
      <c r="AU129" s="313" t="s">
        <v>3119</v>
      </c>
      <c r="AV129" s="329" t="s">
        <v>1976</v>
      </c>
      <c r="AW129" s="313" t="s">
        <v>3134</v>
      </c>
      <c r="AX129" s="288" t="s">
        <v>3133</v>
      </c>
      <c r="AY129" s="410"/>
      <c r="AZ129" s="410" t="s">
        <v>3119</v>
      </c>
      <c r="BA129" s="347">
        <v>42507.626388888886</v>
      </c>
      <c r="BB129" s="410"/>
      <c r="BC129" s="410"/>
      <c r="BD129" s="410"/>
      <c r="BE129" s="410"/>
    </row>
    <row r="130" spans="1:16384" s="272" customFormat="1" ht="24.95" customHeight="1">
      <c r="A130" s="442">
        <v>102</v>
      </c>
      <c r="B130" s="400"/>
      <c r="C130" s="273"/>
      <c r="D130" s="274"/>
      <c r="E130" s="275" t="s">
        <v>2074</v>
      </c>
      <c r="F130" s="400"/>
      <c r="G130" s="430" t="s">
        <v>3912</v>
      </c>
      <c r="H130" s="352"/>
      <c r="I130" s="351"/>
      <c r="J130" s="508"/>
      <c r="K130" s="351"/>
      <c r="L130" s="508"/>
      <c r="M130" s="508"/>
      <c r="N130" s="508"/>
      <c r="O130" s="508"/>
      <c r="P130" s="508"/>
      <c r="Q130" s="508"/>
      <c r="R130" s="508"/>
      <c r="S130" s="508"/>
      <c r="T130" s="508"/>
      <c r="U130" s="517"/>
      <c r="V130" s="508"/>
      <c r="W130" s="508"/>
      <c r="X130" s="313" t="s">
        <v>2399</v>
      </c>
      <c r="Y130" s="324" t="s">
        <v>3471</v>
      </c>
      <c r="Z130" s="325"/>
      <c r="AA130" s="313" t="s">
        <v>2380</v>
      </c>
      <c r="AB130" s="519"/>
      <c r="AC130" s="519"/>
      <c r="AD130" s="313" t="s">
        <v>3135</v>
      </c>
      <c r="AE130" s="515"/>
      <c r="AF130" s="515" t="s">
        <v>2071</v>
      </c>
      <c r="AG130" s="515" t="s">
        <v>2286</v>
      </c>
      <c r="AH130" s="515" t="s">
        <v>3132</v>
      </c>
      <c r="AI130" s="313"/>
      <c r="AJ130" s="357"/>
      <c r="AK130" s="313"/>
      <c r="AL130" s="313"/>
      <c r="AM130" s="410"/>
      <c r="AN130" s="410"/>
      <c r="AO130" s="410"/>
      <c r="AP130" s="410"/>
      <c r="AQ130" s="410"/>
      <c r="AR130" s="351"/>
      <c r="AS130" s="410"/>
      <c r="AT130" s="410"/>
      <c r="AU130" s="410"/>
      <c r="AV130" s="410"/>
      <c r="AW130" s="410"/>
      <c r="AX130" s="410"/>
      <c r="AY130" s="410"/>
      <c r="AZ130" s="410"/>
      <c r="BA130" s="410"/>
      <c r="BB130" s="410"/>
      <c r="BC130" s="410"/>
      <c r="BD130" s="410"/>
      <c r="BE130" s="410"/>
    </row>
    <row r="131" spans="1:16384" s="272" customFormat="1" ht="24.95" customHeight="1">
      <c r="A131" s="424">
        <v>105</v>
      </c>
      <c r="B131" s="400" t="s">
        <v>3714</v>
      </c>
      <c r="C131" s="273">
        <v>42503</v>
      </c>
      <c r="D131" s="274" t="s">
        <v>1100</v>
      </c>
      <c r="E131" s="275" t="s">
        <v>2074</v>
      </c>
      <c r="F131" s="400"/>
      <c r="G131" s="430" t="s">
        <v>3913</v>
      </c>
      <c r="H131" s="425" t="s">
        <v>3137</v>
      </c>
      <c r="I131" s="351" t="s">
        <v>3137</v>
      </c>
      <c r="J131" s="507" t="s">
        <v>3138</v>
      </c>
      <c r="K131" s="351">
        <v>1218613918</v>
      </c>
      <c r="L131" s="507" t="s">
        <v>3139</v>
      </c>
      <c r="M131" s="507" t="s">
        <v>3518</v>
      </c>
      <c r="N131" s="507" t="s">
        <v>2090</v>
      </c>
      <c r="O131" s="507" t="s">
        <v>3140</v>
      </c>
      <c r="P131" s="507" t="s">
        <v>3141</v>
      </c>
      <c r="Q131" s="507" t="s">
        <v>3142</v>
      </c>
      <c r="R131" s="507" t="s">
        <v>3143</v>
      </c>
      <c r="S131" s="507" t="s">
        <v>3143</v>
      </c>
      <c r="T131" s="516" t="s">
        <v>3753</v>
      </c>
      <c r="U131" s="507" t="s">
        <v>3144</v>
      </c>
      <c r="V131" s="507" t="s">
        <v>3145</v>
      </c>
      <c r="W131" s="516" t="s">
        <v>3754</v>
      </c>
      <c r="X131" s="313" t="s">
        <v>3146</v>
      </c>
      <c r="Y131" s="324" t="s">
        <v>3471</v>
      </c>
      <c r="Z131" s="325" t="s">
        <v>2312</v>
      </c>
      <c r="AA131" s="313" t="s">
        <v>2153</v>
      </c>
      <c r="AB131" s="512" t="s">
        <v>2068</v>
      </c>
      <c r="AC131" s="512" t="s">
        <v>2126</v>
      </c>
      <c r="AD131" s="512"/>
      <c r="AE131" s="514" t="s">
        <v>2382</v>
      </c>
      <c r="AF131" s="514" t="s">
        <v>3147</v>
      </c>
      <c r="AG131" s="514" t="s">
        <v>2108</v>
      </c>
      <c r="AH131" s="514" t="s">
        <v>3148</v>
      </c>
      <c r="AI131" s="313" t="s">
        <v>3138</v>
      </c>
      <c r="AJ131" s="288" t="s">
        <v>3149</v>
      </c>
      <c r="AK131" s="313" t="s">
        <v>3143</v>
      </c>
      <c r="AL131" s="313" t="s">
        <v>3150</v>
      </c>
      <c r="AM131" s="410">
        <v>1</v>
      </c>
      <c r="AN131" s="410" t="s">
        <v>3484</v>
      </c>
      <c r="AO131" s="410">
        <v>1</v>
      </c>
      <c r="AP131" s="410">
        <v>1</v>
      </c>
      <c r="AQ131" s="410" t="s">
        <v>3494</v>
      </c>
      <c r="AR131" s="356" t="s">
        <v>3495</v>
      </c>
      <c r="AS131" s="410" t="s">
        <v>3496</v>
      </c>
      <c r="AT131" s="410"/>
      <c r="AU131" s="410" t="s">
        <v>1915</v>
      </c>
      <c r="AV131" s="329">
        <v>3</v>
      </c>
      <c r="AW131" s="410" t="s">
        <v>1916</v>
      </c>
      <c r="AX131" s="281" t="s">
        <v>3755</v>
      </c>
      <c r="AY131" s="410"/>
      <c r="AZ131" s="410" t="s">
        <v>3756</v>
      </c>
      <c r="BA131" s="347">
        <v>42507.648611111108</v>
      </c>
      <c r="BB131" s="410"/>
      <c r="BC131" s="410"/>
      <c r="BD131" s="410"/>
      <c r="BE131" s="410"/>
    </row>
    <row r="132" spans="1:16384" s="272" customFormat="1" ht="24.95" customHeight="1">
      <c r="A132" s="442">
        <v>105</v>
      </c>
      <c r="B132" s="400"/>
      <c r="C132" s="273"/>
      <c r="D132" s="274"/>
      <c r="E132" s="275" t="s">
        <v>2074</v>
      </c>
      <c r="F132" s="400"/>
      <c r="G132" s="430" t="s">
        <v>3913</v>
      </c>
      <c r="H132" s="352"/>
      <c r="I132" s="351"/>
      <c r="J132" s="508"/>
      <c r="K132" s="351"/>
      <c r="L132" s="508"/>
      <c r="M132" s="508"/>
      <c r="N132" s="508"/>
      <c r="O132" s="508"/>
      <c r="P132" s="508"/>
      <c r="Q132" s="508"/>
      <c r="R132" s="508"/>
      <c r="S132" s="508"/>
      <c r="T132" s="517"/>
      <c r="U132" s="508"/>
      <c r="V132" s="508"/>
      <c r="W132" s="517"/>
      <c r="X132" s="313" t="s">
        <v>2703</v>
      </c>
      <c r="Y132" s="325">
        <v>1</v>
      </c>
      <c r="Z132" s="325" t="s">
        <v>2312</v>
      </c>
      <c r="AA132" s="313" t="s">
        <v>2077</v>
      </c>
      <c r="AB132" s="513"/>
      <c r="AC132" s="513" t="s">
        <v>2126</v>
      </c>
      <c r="AD132" s="513"/>
      <c r="AE132" s="515"/>
      <c r="AF132" s="515" t="s">
        <v>3147</v>
      </c>
      <c r="AG132" s="515" t="s">
        <v>2108</v>
      </c>
      <c r="AH132" s="515" t="s">
        <v>3148</v>
      </c>
      <c r="AI132" s="313" t="s">
        <v>3757</v>
      </c>
      <c r="AJ132" s="357"/>
      <c r="AK132" s="313"/>
      <c r="AL132" s="313"/>
      <c r="AM132" s="410"/>
      <c r="AN132" s="410"/>
      <c r="AO132" s="410"/>
      <c r="AP132" s="410"/>
      <c r="AQ132" s="410"/>
      <c r="AR132" s="351"/>
      <c r="AS132" s="410"/>
      <c r="AT132" s="410"/>
      <c r="AU132" s="410"/>
      <c r="AV132" s="410"/>
      <c r="AW132" s="410"/>
      <c r="AX132" s="410"/>
      <c r="AY132" s="410">
        <v>1</v>
      </c>
      <c r="AZ132" s="410"/>
      <c r="BA132" s="410"/>
      <c r="BB132" s="410"/>
      <c r="BC132" s="410"/>
      <c r="BD132" s="410"/>
      <c r="BE132" s="410"/>
    </row>
    <row r="133" spans="1:16384" s="272" customFormat="1" ht="24.95" customHeight="1">
      <c r="A133" s="424">
        <v>106</v>
      </c>
      <c r="B133" s="400" t="s">
        <v>3714</v>
      </c>
      <c r="C133" s="273">
        <v>42503</v>
      </c>
      <c r="D133" s="274" t="s">
        <v>1100</v>
      </c>
      <c r="E133" s="275" t="s">
        <v>2074</v>
      </c>
      <c r="F133" s="400"/>
      <c r="G133" s="430" t="s">
        <v>3914</v>
      </c>
      <c r="H133" s="328" t="s">
        <v>3758</v>
      </c>
      <c r="I133" s="351" t="s">
        <v>3151</v>
      </c>
      <c r="J133" s="351" t="s">
        <v>3152</v>
      </c>
      <c r="K133" s="352">
        <v>1218214786</v>
      </c>
      <c r="L133" s="352" t="s">
        <v>3153</v>
      </c>
      <c r="M133" s="352" t="s">
        <v>3496</v>
      </c>
      <c r="N133" s="352" t="s">
        <v>3496</v>
      </c>
      <c r="O133" s="352" t="s">
        <v>3154</v>
      </c>
      <c r="P133" s="352" t="s">
        <v>3155</v>
      </c>
      <c r="Q133" s="358" t="s">
        <v>3759</v>
      </c>
      <c r="R133" s="352" t="s">
        <v>3156</v>
      </c>
      <c r="S133" s="352" t="s">
        <v>3157</v>
      </c>
      <c r="T133" s="352">
        <v>5</v>
      </c>
      <c r="U133" s="316" t="s">
        <v>3158</v>
      </c>
      <c r="V133" s="355" t="s">
        <v>2100</v>
      </c>
      <c r="W133" s="328" t="s">
        <v>3760</v>
      </c>
      <c r="X133" s="352" t="s">
        <v>2399</v>
      </c>
      <c r="Y133" s="352">
        <v>1</v>
      </c>
      <c r="Z133" s="352" t="s">
        <v>2068</v>
      </c>
      <c r="AA133" s="352"/>
      <c r="AB133" s="352" t="s">
        <v>2154</v>
      </c>
      <c r="AC133" s="352" t="s">
        <v>3159</v>
      </c>
      <c r="AD133" s="352" t="s">
        <v>3160</v>
      </c>
      <c r="AE133" s="352" t="s">
        <v>2109</v>
      </c>
      <c r="AF133" s="352" t="s">
        <v>3161</v>
      </c>
      <c r="AG133" s="352" t="s">
        <v>3162</v>
      </c>
      <c r="AH133" s="352" t="s">
        <v>3163</v>
      </c>
      <c r="AI133" s="352" t="s">
        <v>3164</v>
      </c>
      <c r="AJ133" s="359" t="s">
        <v>3761</v>
      </c>
      <c r="AK133" s="313" t="s">
        <v>3156</v>
      </c>
      <c r="AL133" s="313" t="s">
        <v>3165</v>
      </c>
      <c r="AM133" s="410">
        <v>1</v>
      </c>
      <c r="AN133" s="410" t="s">
        <v>3518</v>
      </c>
      <c r="AO133" s="410"/>
      <c r="AP133" s="410">
        <v>1</v>
      </c>
      <c r="AQ133" s="410" t="s">
        <v>3485</v>
      </c>
      <c r="AR133" s="356" t="s">
        <v>3485</v>
      </c>
      <c r="AS133" s="410" t="s">
        <v>3496</v>
      </c>
      <c r="AT133" s="410"/>
      <c r="AU133" s="410" t="s">
        <v>1706</v>
      </c>
      <c r="AV133" s="329">
        <v>2</v>
      </c>
      <c r="AW133" s="410" t="s">
        <v>1708</v>
      </c>
      <c r="AX133" s="281" t="s">
        <v>3761</v>
      </c>
      <c r="AY133" s="410">
        <v>1</v>
      </c>
      <c r="AZ133" s="410" t="s">
        <v>3762</v>
      </c>
      <c r="BA133" s="347">
        <v>42507.676388888889</v>
      </c>
      <c r="BB133" s="410"/>
      <c r="BC133" s="410"/>
      <c r="BD133" s="410"/>
      <c r="BE133" s="410"/>
    </row>
    <row r="134" spans="1:16384" s="272" customFormat="1" ht="24.95" customHeight="1">
      <c r="A134" s="424">
        <v>107</v>
      </c>
      <c r="B134" s="400" t="s">
        <v>1429</v>
      </c>
      <c r="C134" s="273">
        <v>42503</v>
      </c>
      <c r="D134" s="274" t="s">
        <v>1100</v>
      </c>
      <c r="E134" s="275" t="s">
        <v>668</v>
      </c>
      <c r="F134" s="400"/>
      <c r="G134" s="430" t="s">
        <v>3915</v>
      </c>
      <c r="H134" s="394" t="s">
        <v>1468</v>
      </c>
      <c r="I134" s="307" t="s">
        <v>1469</v>
      </c>
      <c r="J134" s="507" t="s">
        <v>1470</v>
      </c>
      <c r="K134" s="313">
        <v>1438131454</v>
      </c>
      <c r="L134" s="507" t="s">
        <v>1471</v>
      </c>
      <c r="M134" s="507" t="s">
        <v>3763</v>
      </c>
      <c r="N134" s="507" t="s">
        <v>3764</v>
      </c>
      <c r="O134" s="507" t="s">
        <v>3765</v>
      </c>
      <c r="P134" s="507" t="s">
        <v>3766</v>
      </c>
      <c r="Q134" s="507" t="s">
        <v>3767</v>
      </c>
      <c r="R134" s="507" t="s">
        <v>3768</v>
      </c>
      <c r="S134" s="507" t="s">
        <v>3769</v>
      </c>
      <c r="T134" s="507">
        <v>15</v>
      </c>
      <c r="U134" s="507" t="s">
        <v>3770</v>
      </c>
      <c r="V134" s="507" t="s">
        <v>3771</v>
      </c>
      <c r="W134" s="507" t="s">
        <v>3772</v>
      </c>
      <c r="X134" s="313" t="s">
        <v>3773</v>
      </c>
      <c r="Y134" s="324" t="s">
        <v>3774</v>
      </c>
      <c r="Z134" s="325"/>
      <c r="AA134" s="313" t="s">
        <v>2153</v>
      </c>
      <c r="AB134" s="313" t="s">
        <v>2092</v>
      </c>
      <c r="AC134" s="313" t="s">
        <v>3166</v>
      </c>
      <c r="AD134" s="313"/>
      <c r="AE134" s="514" t="s">
        <v>3167</v>
      </c>
      <c r="AF134" s="514" t="s">
        <v>2071</v>
      </c>
      <c r="AG134" s="514" t="s">
        <v>2170</v>
      </c>
      <c r="AH134" s="514" t="s">
        <v>2096</v>
      </c>
      <c r="AI134" s="313" t="s">
        <v>3168</v>
      </c>
      <c r="AJ134" s="360" t="s">
        <v>3775</v>
      </c>
      <c r="AK134" s="313" t="s">
        <v>3169</v>
      </c>
      <c r="AL134" s="313" t="s">
        <v>3170</v>
      </c>
      <c r="AM134" s="410">
        <v>1</v>
      </c>
      <c r="AN134" s="410" t="s">
        <v>3776</v>
      </c>
      <c r="AO134" s="410">
        <v>1</v>
      </c>
      <c r="AP134" s="410">
        <v>1</v>
      </c>
      <c r="AQ134" s="410"/>
      <c r="AR134" s="282" t="s">
        <v>3777</v>
      </c>
      <c r="AS134" s="410"/>
      <c r="AT134" s="410"/>
      <c r="AU134" s="414" t="s">
        <v>2027</v>
      </c>
      <c r="AV134" s="329">
        <v>3</v>
      </c>
      <c r="AW134" s="410" t="s">
        <v>3778</v>
      </c>
      <c r="AX134" s="281" t="s">
        <v>3775</v>
      </c>
      <c r="AY134" s="410"/>
      <c r="AZ134" s="252" t="s">
        <v>3168</v>
      </c>
      <c r="BA134" s="347">
        <v>42508.470833333333</v>
      </c>
      <c r="BB134" s="410"/>
      <c r="BC134" s="410"/>
      <c r="BD134" s="410"/>
      <c r="BE134" s="410"/>
    </row>
    <row r="135" spans="1:16384" s="272" customFormat="1" ht="24.95" customHeight="1">
      <c r="A135" s="442">
        <v>107</v>
      </c>
      <c r="B135" s="400"/>
      <c r="C135" s="361"/>
      <c r="D135" s="274"/>
      <c r="E135" s="275"/>
      <c r="F135" s="400"/>
      <c r="G135" s="430" t="s">
        <v>3915</v>
      </c>
      <c r="H135" s="313"/>
      <c r="I135" s="307"/>
      <c r="J135" s="508"/>
      <c r="K135" s="313"/>
      <c r="L135" s="508"/>
      <c r="M135" s="508"/>
      <c r="N135" s="508"/>
      <c r="O135" s="508"/>
      <c r="P135" s="508"/>
      <c r="Q135" s="508"/>
      <c r="R135" s="508"/>
      <c r="S135" s="508"/>
      <c r="T135" s="508"/>
      <c r="U135" s="508"/>
      <c r="V135" s="508"/>
      <c r="W135" s="508"/>
      <c r="X135" s="313" t="s">
        <v>2703</v>
      </c>
      <c r="Y135" s="324" t="s">
        <v>3779</v>
      </c>
      <c r="Z135" s="325"/>
      <c r="AA135" s="313" t="s">
        <v>2077</v>
      </c>
      <c r="AB135" s="313" t="s">
        <v>2092</v>
      </c>
      <c r="AC135" s="313" t="s">
        <v>3171</v>
      </c>
      <c r="AD135" s="313"/>
      <c r="AE135" s="515"/>
      <c r="AF135" s="515" t="s">
        <v>2071</v>
      </c>
      <c r="AG135" s="515" t="s">
        <v>2170</v>
      </c>
      <c r="AH135" s="515" t="s">
        <v>2096</v>
      </c>
      <c r="AI135" s="252"/>
      <c r="AJ135" s="252"/>
      <c r="AK135" s="252"/>
      <c r="AL135" s="366"/>
      <c r="AM135" s="410"/>
      <c r="AN135" s="410"/>
      <c r="AO135" s="410"/>
      <c r="AP135" s="410"/>
      <c r="AQ135" s="410"/>
      <c r="AR135" s="410"/>
      <c r="AS135" s="410"/>
      <c r="AT135" s="410"/>
      <c r="AU135" s="410"/>
      <c r="AV135" s="410"/>
      <c r="AW135" s="410"/>
      <c r="AX135" s="410"/>
      <c r="AY135" s="410"/>
      <c r="AZ135" s="410"/>
      <c r="BA135" s="410"/>
      <c r="BB135" s="410"/>
      <c r="BC135" s="410"/>
      <c r="BD135" s="410"/>
      <c r="BE135" s="410"/>
    </row>
    <row r="136" spans="1:16384" s="272" customFormat="1" ht="24.95" customHeight="1">
      <c r="A136" s="366">
        <v>126</v>
      </c>
      <c r="B136" s="410" t="s">
        <v>3022</v>
      </c>
      <c r="C136" s="273">
        <v>42507</v>
      </c>
      <c r="D136" s="252" t="s">
        <v>2575</v>
      </c>
      <c r="E136" s="252" t="s">
        <v>2074</v>
      </c>
      <c r="F136" s="252"/>
      <c r="G136" s="366" t="s">
        <v>3916</v>
      </c>
      <c r="H136" s="425" t="s">
        <v>3176</v>
      </c>
      <c r="I136" s="252"/>
      <c r="J136" s="509" t="s">
        <v>3177</v>
      </c>
      <c r="K136" s="252" t="s">
        <v>3178</v>
      </c>
      <c r="L136" s="509" t="s">
        <v>3763</v>
      </c>
      <c r="M136" s="509"/>
      <c r="N136" s="509"/>
      <c r="O136" s="509" t="s">
        <v>2087</v>
      </c>
      <c r="P136" s="509" t="s">
        <v>3179</v>
      </c>
      <c r="Q136" s="509" t="s">
        <v>3180</v>
      </c>
      <c r="R136" s="509" t="s">
        <v>3780</v>
      </c>
      <c r="S136" s="509" t="s">
        <v>3781</v>
      </c>
      <c r="T136" s="509" t="s">
        <v>3181</v>
      </c>
      <c r="U136" s="511" t="s">
        <v>3182</v>
      </c>
      <c r="V136" s="509" t="s">
        <v>3782</v>
      </c>
      <c r="W136" s="509" t="s">
        <v>3783</v>
      </c>
      <c r="X136" s="252" t="s">
        <v>3183</v>
      </c>
      <c r="Y136" s="252" t="s">
        <v>3184</v>
      </c>
      <c r="Z136" s="252" t="s">
        <v>2068</v>
      </c>
      <c r="AA136" s="252" t="s">
        <v>3784</v>
      </c>
      <c r="AB136" s="252" t="s">
        <v>2092</v>
      </c>
      <c r="AC136" s="410" t="s">
        <v>3185</v>
      </c>
      <c r="AD136" s="252" t="s">
        <v>3784</v>
      </c>
      <c r="AE136" s="509" t="s">
        <v>3186</v>
      </c>
      <c r="AF136" s="509" t="s">
        <v>3187</v>
      </c>
      <c r="AG136" s="509" t="s">
        <v>2010</v>
      </c>
      <c r="AH136" s="509" t="s">
        <v>2242</v>
      </c>
      <c r="AI136" s="252" t="s">
        <v>3189</v>
      </c>
      <c r="AJ136" s="362" t="s">
        <v>3785</v>
      </c>
      <c r="AK136" s="252" t="s">
        <v>1635</v>
      </c>
      <c r="AL136" s="366" t="s">
        <v>1637</v>
      </c>
      <c r="AM136" s="252">
        <v>1</v>
      </c>
      <c r="AN136" s="252" t="s">
        <v>3786</v>
      </c>
      <c r="AO136" s="252"/>
      <c r="AP136" s="252">
        <v>1</v>
      </c>
      <c r="AQ136" s="252"/>
      <c r="AR136" s="418" t="s">
        <v>3777</v>
      </c>
      <c r="AS136" s="252"/>
      <c r="AT136" s="317"/>
      <c r="AU136" s="410" t="s">
        <v>3787</v>
      </c>
      <c r="AV136" s="329">
        <v>2</v>
      </c>
      <c r="AW136" s="410" t="s">
        <v>2026</v>
      </c>
      <c r="AX136" s="281" t="s">
        <v>3788</v>
      </c>
      <c r="AY136" s="410">
        <v>1</v>
      </c>
      <c r="AZ136" s="317" t="s">
        <v>3189</v>
      </c>
      <c r="BA136" s="347">
        <v>42508.540277777778</v>
      </c>
      <c r="BB136" s="317"/>
      <c r="BC136" s="317"/>
      <c r="BD136" s="317"/>
      <c r="BE136" s="317"/>
      <c r="BF136" s="363"/>
      <c r="BG136" s="363"/>
      <c r="BH136" s="363"/>
      <c r="BI136" s="363"/>
      <c r="BJ136" s="363"/>
      <c r="BK136" s="363"/>
      <c r="BL136" s="363"/>
      <c r="BM136" s="363"/>
      <c r="BN136" s="363"/>
      <c r="BO136" s="363"/>
      <c r="BP136" s="363"/>
      <c r="BQ136" s="363"/>
      <c r="BR136" s="363"/>
      <c r="BS136" s="363"/>
      <c r="BT136" s="363"/>
      <c r="BU136" s="363"/>
      <c r="BV136" s="363"/>
      <c r="BW136" s="363"/>
      <c r="BX136" s="363"/>
      <c r="BY136" s="363"/>
      <c r="BZ136" s="363"/>
      <c r="CA136" s="363"/>
      <c r="CB136" s="363"/>
      <c r="CC136" s="363"/>
      <c r="CD136" s="363"/>
      <c r="CE136" s="363"/>
      <c r="CF136" s="363"/>
      <c r="CG136" s="363"/>
      <c r="CH136" s="363"/>
      <c r="CI136" s="363"/>
      <c r="CJ136" s="363"/>
      <c r="CK136" s="363"/>
      <c r="CL136" s="363"/>
      <c r="CM136" s="363"/>
      <c r="CN136" s="363"/>
      <c r="CO136" s="363"/>
      <c r="CP136" s="363"/>
      <c r="CQ136" s="363"/>
      <c r="CR136" s="363"/>
      <c r="CS136" s="363"/>
      <c r="CT136" s="363"/>
      <c r="CU136" s="363"/>
      <c r="CV136" s="363"/>
      <c r="CW136" s="363"/>
      <c r="CX136" s="363"/>
      <c r="CY136" s="363"/>
      <c r="CZ136" s="363"/>
      <c r="DA136" s="363"/>
      <c r="DB136" s="363"/>
      <c r="DC136" s="363"/>
      <c r="DD136" s="363"/>
      <c r="DE136" s="363"/>
      <c r="DF136" s="363"/>
      <c r="DG136" s="363"/>
      <c r="DH136" s="363"/>
      <c r="DI136" s="363"/>
      <c r="DJ136" s="363"/>
      <c r="DK136" s="363"/>
      <c r="DL136" s="363"/>
      <c r="DM136" s="363"/>
      <c r="DN136" s="363"/>
      <c r="DO136" s="363"/>
      <c r="DP136" s="363"/>
      <c r="DQ136" s="363"/>
      <c r="DR136" s="363"/>
      <c r="DS136" s="363"/>
      <c r="DT136" s="363"/>
      <c r="DU136" s="363"/>
      <c r="DV136" s="363"/>
      <c r="DW136" s="363"/>
      <c r="DX136" s="363"/>
      <c r="DY136" s="363"/>
      <c r="DZ136" s="363"/>
      <c r="EA136" s="363"/>
      <c r="EB136" s="363"/>
      <c r="EC136" s="363"/>
      <c r="ED136" s="363"/>
      <c r="EE136" s="363"/>
      <c r="EF136" s="363"/>
      <c r="EG136" s="363"/>
      <c r="EH136" s="363"/>
      <c r="EI136" s="363"/>
      <c r="EJ136" s="363"/>
      <c r="EK136" s="363"/>
      <c r="EL136" s="363"/>
      <c r="EM136" s="363"/>
      <c r="EN136" s="363"/>
      <c r="EO136" s="363"/>
      <c r="EP136" s="363"/>
      <c r="EQ136" s="363"/>
      <c r="ER136" s="363"/>
      <c r="ES136" s="363"/>
      <c r="ET136" s="363"/>
      <c r="EU136" s="363"/>
      <c r="EV136" s="363"/>
      <c r="EW136" s="363"/>
      <c r="EX136" s="363"/>
      <c r="EY136" s="363"/>
      <c r="EZ136" s="363"/>
      <c r="FA136" s="363"/>
      <c r="FB136" s="363"/>
      <c r="FC136" s="363"/>
      <c r="FD136" s="363"/>
      <c r="FE136" s="363"/>
      <c r="FF136" s="363"/>
      <c r="FG136" s="363"/>
      <c r="FH136" s="363"/>
      <c r="FI136" s="363"/>
      <c r="FJ136" s="363"/>
      <c r="FK136" s="363"/>
      <c r="FL136" s="363"/>
      <c r="FM136" s="363"/>
      <c r="FN136" s="363"/>
      <c r="FO136" s="363"/>
      <c r="FP136" s="363"/>
      <c r="FQ136" s="363"/>
      <c r="FR136" s="363"/>
      <c r="FS136" s="363"/>
      <c r="FT136" s="363"/>
      <c r="FU136" s="363"/>
      <c r="FV136" s="363"/>
      <c r="FW136" s="363"/>
      <c r="FX136" s="363"/>
      <c r="FY136" s="363"/>
      <c r="FZ136" s="363"/>
      <c r="GA136" s="363"/>
      <c r="GB136" s="363"/>
      <c r="GC136" s="363"/>
      <c r="GD136" s="363"/>
      <c r="GE136" s="363"/>
      <c r="GF136" s="363"/>
      <c r="GG136" s="363"/>
      <c r="GH136" s="363"/>
      <c r="GI136" s="363"/>
      <c r="GJ136" s="363"/>
      <c r="GK136" s="363"/>
      <c r="GL136" s="363"/>
      <c r="GM136" s="363"/>
      <c r="GN136" s="363"/>
      <c r="GO136" s="363"/>
      <c r="GP136" s="363"/>
      <c r="GQ136" s="363"/>
      <c r="GR136" s="363"/>
      <c r="GS136" s="363"/>
      <c r="GT136" s="363"/>
      <c r="GU136" s="363"/>
      <c r="GV136" s="363"/>
      <c r="GW136" s="363"/>
      <c r="GX136" s="363"/>
      <c r="GY136" s="363"/>
      <c r="GZ136" s="363"/>
      <c r="HA136" s="363"/>
      <c r="HB136" s="363"/>
      <c r="HC136" s="363"/>
      <c r="HD136" s="363"/>
      <c r="HE136" s="363"/>
      <c r="HF136" s="363"/>
      <c r="HG136" s="363"/>
      <c r="HH136" s="363"/>
      <c r="HI136" s="363"/>
      <c r="HJ136" s="363"/>
      <c r="HK136" s="363"/>
      <c r="HL136" s="363"/>
      <c r="HM136" s="363"/>
      <c r="HN136" s="363"/>
      <c r="HO136" s="363"/>
      <c r="HP136" s="363"/>
      <c r="HQ136" s="363"/>
      <c r="HR136" s="363"/>
      <c r="HS136" s="363"/>
      <c r="HT136" s="363"/>
      <c r="HU136" s="363"/>
      <c r="HV136" s="363"/>
      <c r="HW136" s="363"/>
      <c r="HX136" s="363"/>
      <c r="HY136" s="363"/>
      <c r="HZ136" s="363"/>
      <c r="IA136" s="363"/>
      <c r="IB136" s="363"/>
      <c r="IC136" s="363"/>
      <c r="ID136" s="363"/>
      <c r="IE136" s="363"/>
      <c r="IF136" s="363"/>
      <c r="IG136" s="363"/>
      <c r="IH136" s="363"/>
      <c r="II136" s="363"/>
      <c r="IJ136" s="363"/>
      <c r="IK136" s="363"/>
      <c r="IL136" s="363"/>
      <c r="IM136" s="363"/>
      <c r="IN136" s="363"/>
      <c r="IO136" s="363"/>
      <c r="IP136" s="363"/>
      <c r="IQ136" s="363"/>
      <c r="IR136" s="363"/>
      <c r="IS136" s="363"/>
      <c r="IT136" s="363"/>
      <c r="IU136" s="363"/>
      <c r="IV136" s="363"/>
      <c r="IW136" s="363"/>
      <c r="IX136" s="363"/>
      <c r="IY136" s="363"/>
      <c r="IZ136" s="363"/>
      <c r="JA136" s="363"/>
      <c r="JB136" s="363"/>
      <c r="JC136" s="363"/>
      <c r="JD136" s="363"/>
      <c r="JE136" s="363"/>
      <c r="JF136" s="363"/>
      <c r="JG136" s="363"/>
      <c r="JH136" s="363"/>
      <c r="JI136" s="363"/>
      <c r="JJ136" s="363"/>
      <c r="JK136" s="363"/>
      <c r="JL136" s="363"/>
      <c r="JM136" s="363"/>
      <c r="JN136" s="363"/>
      <c r="JO136" s="363"/>
      <c r="JP136" s="363"/>
      <c r="JQ136" s="363"/>
      <c r="JR136" s="363"/>
      <c r="JS136" s="363"/>
      <c r="JT136" s="363"/>
      <c r="JU136" s="363"/>
      <c r="JV136" s="363"/>
      <c r="JW136" s="363"/>
      <c r="JX136" s="363"/>
      <c r="JY136" s="363"/>
      <c r="JZ136" s="363"/>
      <c r="KA136" s="363"/>
      <c r="KB136" s="363"/>
      <c r="KC136" s="363"/>
      <c r="KD136" s="363"/>
      <c r="KE136" s="363"/>
      <c r="KF136" s="363"/>
      <c r="KG136" s="363"/>
      <c r="KH136" s="363"/>
      <c r="KI136" s="363"/>
      <c r="KJ136" s="363"/>
      <c r="KK136" s="363"/>
      <c r="KL136" s="363"/>
      <c r="KM136" s="363"/>
      <c r="KN136" s="363"/>
      <c r="KO136" s="363"/>
      <c r="KP136" s="363"/>
      <c r="KQ136" s="363"/>
      <c r="KR136" s="363"/>
      <c r="KS136" s="363"/>
      <c r="KT136" s="363"/>
      <c r="KU136" s="363"/>
      <c r="KV136" s="363"/>
      <c r="KW136" s="363"/>
      <c r="KX136" s="363"/>
      <c r="KY136" s="363"/>
      <c r="KZ136" s="363"/>
      <c r="LA136" s="363"/>
      <c r="LB136" s="363"/>
      <c r="LC136" s="363"/>
      <c r="LD136" s="363"/>
      <c r="LE136" s="363"/>
      <c r="LF136" s="363"/>
      <c r="LG136" s="363"/>
      <c r="LH136" s="363"/>
      <c r="LI136" s="363"/>
      <c r="LJ136" s="363"/>
      <c r="LK136" s="363"/>
      <c r="LL136" s="363"/>
      <c r="LM136" s="363"/>
      <c r="LN136" s="363"/>
      <c r="LO136" s="363"/>
      <c r="LP136" s="363"/>
      <c r="LQ136" s="363"/>
      <c r="LR136" s="363"/>
      <c r="LS136" s="363"/>
      <c r="LT136" s="363"/>
      <c r="LU136" s="363"/>
      <c r="LV136" s="363"/>
      <c r="LW136" s="363"/>
      <c r="LX136" s="363"/>
      <c r="LY136" s="363"/>
      <c r="LZ136" s="363"/>
      <c r="MA136" s="363"/>
      <c r="MB136" s="363"/>
      <c r="MC136" s="363"/>
      <c r="MD136" s="363"/>
      <c r="ME136" s="363"/>
      <c r="MF136" s="363"/>
      <c r="MG136" s="363"/>
      <c r="MH136" s="363"/>
      <c r="MI136" s="363"/>
      <c r="MJ136" s="363"/>
      <c r="MK136" s="363"/>
      <c r="ML136" s="363"/>
      <c r="MM136" s="363"/>
      <c r="MN136" s="363"/>
      <c r="MO136" s="363"/>
      <c r="MP136" s="363"/>
      <c r="MQ136" s="363"/>
      <c r="MR136" s="363"/>
      <c r="MS136" s="363"/>
      <c r="MT136" s="363"/>
      <c r="MU136" s="363"/>
      <c r="MV136" s="363"/>
      <c r="MW136" s="363"/>
      <c r="MX136" s="363"/>
      <c r="MY136" s="363"/>
      <c r="MZ136" s="363"/>
      <c r="NA136" s="363"/>
      <c r="NB136" s="363"/>
      <c r="NC136" s="363"/>
      <c r="ND136" s="363"/>
      <c r="NE136" s="363"/>
      <c r="NF136" s="363"/>
      <c r="NG136" s="363"/>
      <c r="NH136" s="363"/>
      <c r="NI136" s="363"/>
      <c r="NJ136" s="363"/>
      <c r="NK136" s="363"/>
      <c r="NL136" s="363"/>
      <c r="NM136" s="363"/>
      <c r="NN136" s="363"/>
      <c r="NO136" s="363"/>
      <c r="NP136" s="363"/>
      <c r="NQ136" s="363"/>
      <c r="NR136" s="363"/>
      <c r="NS136" s="363"/>
      <c r="NT136" s="363"/>
      <c r="NU136" s="363"/>
      <c r="NV136" s="363"/>
      <c r="NW136" s="363"/>
      <c r="NX136" s="363"/>
      <c r="NY136" s="363"/>
      <c r="NZ136" s="363"/>
      <c r="OA136" s="363"/>
      <c r="OB136" s="363"/>
      <c r="OC136" s="363"/>
      <c r="OD136" s="363"/>
      <c r="OE136" s="363"/>
      <c r="OF136" s="363"/>
      <c r="OG136" s="363"/>
      <c r="OH136" s="363"/>
      <c r="OI136" s="363"/>
      <c r="OJ136" s="363"/>
      <c r="OK136" s="363"/>
      <c r="OL136" s="363"/>
      <c r="OM136" s="363"/>
      <c r="ON136" s="363"/>
      <c r="OO136" s="363"/>
      <c r="OP136" s="363"/>
      <c r="OQ136" s="363"/>
      <c r="OR136" s="363"/>
      <c r="OS136" s="363"/>
      <c r="OT136" s="363"/>
      <c r="OU136" s="363"/>
      <c r="OV136" s="363"/>
      <c r="OW136" s="363"/>
      <c r="OX136" s="363"/>
      <c r="OY136" s="363"/>
      <c r="OZ136" s="363"/>
      <c r="PA136" s="363"/>
      <c r="PB136" s="363"/>
      <c r="PC136" s="363"/>
      <c r="PD136" s="363"/>
      <c r="PE136" s="363"/>
      <c r="PF136" s="363"/>
      <c r="PG136" s="363"/>
      <c r="PH136" s="363"/>
      <c r="PI136" s="363"/>
      <c r="PJ136" s="363"/>
      <c r="PK136" s="363"/>
      <c r="PL136" s="363"/>
      <c r="PM136" s="363"/>
      <c r="PN136" s="363"/>
      <c r="PO136" s="363"/>
      <c r="PP136" s="363"/>
      <c r="PQ136" s="363"/>
      <c r="PR136" s="363"/>
      <c r="PS136" s="363"/>
      <c r="PT136" s="363"/>
      <c r="PU136" s="363"/>
      <c r="PV136" s="363"/>
      <c r="PW136" s="363"/>
      <c r="PX136" s="363"/>
      <c r="PY136" s="363"/>
      <c r="PZ136" s="363"/>
      <c r="QA136" s="363"/>
      <c r="QB136" s="363"/>
      <c r="QC136" s="363"/>
      <c r="QD136" s="363"/>
      <c r="QE136" s="363"/>
      <c r="QF136" s="363"/>
      <c r="QG136" s="363"/>
      <c r="QH136" s="363"/>
      <c r="QI136" s="363"/>
      <c r="QJ136" s="363"/>
      <c r="QK136" s="363"/>
      <c r="QL136" s="363"/>
      <c r="QM136" s="363"/>
      <c r="QN136" s="363"/>
      <c r="QO136" s="363"/>
      <c r="QP136" s="363"/>
      <c r="QQ136" s="363"/>
      <c r="QR136" s="363"/>
      <c r="QS136" s="363"/>
      <c r="QT136" s="363"/>
      <c r="QU136" s="363"/>
      <c r="QV136" s="363"/>
      <c r="QW136" s="363"/>
      <c r="QX136" s="363"/>
      <c r="QY136" s="363"/>
      <c r="QZ136" s="363"/>
      <c r="RA136" s="363"/>
      <c r="RB136" s="363"/>
      <c r="RC136" s="363"/>
      <c r="RD136" s="363"/>
      <c r="RE136" s="363"/>
      <c r="RF136" s="363"/>
      <c r="RG136" s="363"/>
      <c r="RH136" s="363"/>
      <c r="RI136" s="363"/>
      <c r="RJ136" s="363"/>
      <c r="RK136" s="363"/>
      <c r="RL136" s="363"/>
      <c r="RM136" s="363"/>
      <c r="RN136" s="363"/>
      <c r="RO136" s="363"/>
      <c r="RP136" s="363"/>
      <c r="RQ136" s="363"/>
      <c r="RR136" s="363"/>
      <c r="RS136" s="363"/>
      <c r="RT136" s="363"/>
      <c r="RU136" s="363"/>
      <c r="RV136" s="363"/>
      <c r="RW136" s="363"/>
      <c r="RX136" s="363"/>
      <c r="RY136" s="363"/>
      <c r="RZ136" s="363"/>
      <c r="SA136" s="363"/>
      <c r="SB136" s="363"/>
      <c r="SC136" s="363"/>
      <c r="SD136" s="363"/>
      <c r="SE136" s="363"/>
      <c r="SF136" s="363"/>
      <c r="SG136" s="363"/>
      <c r="SH136" s="363"/>
      <c r="SI136" s="363"/>
      <c r="SJ136" s="363"/>
      <c r="SK136" s="363"/>
      <c r="SL136" s="363"/>
      <c r="SM136" s="363"/>
      <c r="SN136" s="363"/>
      <c r="SO136" s="363"/>
      <c r="SP136" s="363"/>
      <c r="SQ136" s="363"/>
      <c r="SR136" s="363"/>
      <c r="SS136" s="363"/>
      <c r="ST136" s="363"/>
      <c r="SU136" s="363"/>
      <c r="SV136" s="363"/>
      <c r="SW136" s="363"/>
      <c r="SX136" s="363"/>
      <c r="SY136" s="363"/>
      <c r="SZ136" s="363"/>
      <c r="TA136" s="363"/>
      <c r="TB136" s="363"/>
      <c r="TC136" s="363"/>
      <c r="TD136" s="363"/>
      <c r="TE136" s="363"/>
      <c r="TF136" s="363"/>
      <c r="TG136" s="363"/>
      <c r="TH136" s="363"/>
      <c r="TI136" s="363"/>
      <c r="TJ136" s="363"/>
      <c r="TK136" s="363"/>
      <c r="TL136" s="363"/>
      <c r="TM136" s="363"/>
      <c r="TN136" s="363"/>
      <c r="TO136" s="363"/>
      <c r="TP136" s="363"/>
      <c r="TQ136" s="363"/>
      <c r="TR136" s="363"/>
      <c r="TS136" s="363"/>
      <c r="TT136" s="363"/>
      <c r="TU136" s="363"/>
      <c r="TV136" s="363"/>
      <c r="TW136" s="363"/>
      <c r="TX136" s="363"/>
      <c r="TY136" s="363"/>
      <c r="TZ136" s="363"/>
      <c r="UA136" s="363"/>
      <c r="UB136" s="363"/>
      <c r="UC136" s="363"/>
      <c r="UD136" s="363"/>
      <c r="UE136" s="363"/>
      <c r="UF136" s="363"/>
      <c r="UG136" s="363"/>
      <c r="UH136" s="363"/>
      <c r="UI136" s="363"/>
      <c r="UJ136" s="363"/>
      <c r="UK136" s="363"/>
      <c r="UL136" s="363"/>
      <c r="UM136" s="363"/>
      <c r="UN136" s="363"/>
      <c r="UO136" s="363"/>
      <c r="UP136" s="363"/>
      <c r="UQ136" s="363"/>
      <c r="UR136" s="363"/>
      <c r="US136" s="363"/>
      <c r="UT136" s="363"/>
      <c r="UU136" s="363"/>
      <c r="UV136" s="363"/>
      <c r="UW136" s="363"/>
      <c r="UX136" s="363"/>
      <c r="UY136" s="363"/>
      <c r="UZ136" s="363"/>
      <c r="VA136" s="363"/>
      <c r="VB136" s="363"/>
      <c r="VC136" s="363"/>
      <c r="VD136" s="363"/>
      <c r="VE136" s="363"/>
      <c r="VF136" s="363"/>
      <c r="VG136" s="363"/>
      <c r="VH136" s="363"/>
      <c r="VI136" s="363"/>
      <c r="VJ136" s="363"/>
      <c r="VK136" s="363"/>
      <c r="VL136" s="363"/>
      <c r="VM136" s="363"/>
      <c r="VN136" s="363"/>
      <c r="VO136" s="363"/>
      <c r="VP136" s="363"/>
      <c r="VQ136" s="363"/>
      <c r="VR136" s="363"/>
      <c r="VS136" s="363"/>
      <c r="VT136" s="363"/>
      <c r="VU136" s="363"/>
      <c r="VV136" s="363"/>
      <c r="VW136" s="363"/>
      <c r="VX136" s="363"/>
      <c r="VY136" s="363"/>
      <c r="VZ136" s="363"/>
      <c r="WA136" s="363"/>
      <c r="WB136" s="363"/>
      <c r="WC136" s="363"/>
      <c r="WD136" s="363"/>
      <c r="WE136" s="363"/>
      <c r="WF136" s="363"/>
      <c r="WG136" s="363"/>
      <c r="WH136" s="363"/>
      <c r="WI136" s="363"/>
      <c r="WJ136" s="363"/>
      <c r="WK136" s="363"/>
      <c r="WL136" s="363"/>
      <c r="WM136" s="363"/>
      <c r="WN136" s="363"/>
      <c r="WO136" s="363"/>
      <c r="WP136" s="363"/>
      <c r="WQ136" s="363"/>
      <c r="WR136" s="363"/>
      <c r="WS136" s="363"/>
      <c r="WT136" s="363"/>
      <c r="WU136" s="363"/>
      <c r="WV136" s="363"/>
      <c r="WW136" s="363"/>
      <c r="WX136" s="363"/>
      <c r="WY136" s="363"/>
      <c r="WZ136" s="363"/>
      <c r="XA136" s="363"/>
      <c r="XB136" s="363"/>
      <c r="XC136" s="363"/>
      <c r="XD136" s="363"/>
      <c r="XE136" s="363"/>
      <c r="XF136" s="363"/>
      <c r="XG136" s="363"/>
      <c r="XH136" s="363"/>
      <c r="XI136" s="363"/>
      <c r="XJ136" s="363"/>
      <c r="XK136" s="363"/>
      <c r="XL136" s="363"/>
      <c r="XM136" s="363"/>
      <c r="XN136" s="363"/>
      <c r="XO136" s="363"/>
      <c r="XP136" s="363"/>
      <c r="XQ136" s="363"/>
      <c r="XR136" s="363"/>
      <c r="XS136" s="363"/>
      <c r="XT136" s="363"/>
      <c r="XU136" s="363"/>
      <c r="XV136" s="363"/>
      <c r="XW136" s="363"/>
      <c r="XX136" s="363"/>
      <c r="XY136" s="363"/>
      <c r="XZ136" s="363"/>
      <c r="YA136" s="363"/>
      <c r="YB136" s="363"/>
      <c r="YC136" s="363"/>
      <c r="YD136" s="363"/>
      <c r="YE136" s="363"/>
      <c r="YF136" s="363"/>
      <c r="YG136" s="363"/>
      <c r="YH136" s="363"/>
      <c r="YI136" s="363"/>
      <c r="YJ136" s="363"/>
      <c r="YK136" s="363"/>
      <c r="YL136" s="363"/>
      <c r="YM136" s="363"/>
      <c r="YN136" s="363"/>
      <c r="YO136" s="363"/>
      <c r="YP136" s="363"/>
      <c r="YQ136" s="363"/>
      <c r="YR136" s="363"/>
      <c r="YS136" s="363"/>
      <c r="YT136" s="363"/>
      <c r="YU136" s="363"/>
      <c r="YV136" s="363"/>
      <c r="YW136" s="363"/>
      <c r="YX136" s="363"/>
      <c r="YY136" s="363"/>
      <c r="YZ136" s="363"/>
      <c r="ZA136" s="363"/>
      <c r="ZB136" s="363"/>
      <c r="ZC136" s="363"/>
      <c r="ZD136" s="363"/>
      <c r="ZE136" s="363"/>
      <c r="ZF136" s="363"/>
      <c r="ZG136" s="363"/>
      <c r="ZH136" s="363"/>
      <c r="ZI136" s="363"/>
      <c r="ZJ136" s="363"/>
      <c r="ZK136" s="363"/>
      <c r="ZL136" s="363"/>
      <c r="ZM136" s="363"/>
      <c r="ZN136" s="363"/>
      <c r="ZO136" s="363"/>
      <c r="ZP136" s="363"/>
      <c r="ZQ136" s="363"/>
      <c r="ZR136" s="363"/>
      <c r="ZS136" s="363"/>
      <c r="ZT136" s="363"/>
      <c r="ZU136" s="363"/>
      <c r="ZV136" s="363"/>
      <c r="ZW136" s="363"/>
      <c r="ZX136" s="363"/>
      <c r="ZY136" s="363"/>
      <c r="ZZ136" s="363"/>
      <c r="AAA136" s="363"/>
      <c r="AAB136" s="363"/>
      <c r="AAC136" s="363"/>
      <c r="AAD136" s="363"/>
      <c r="AAE136" s="363"/>
      <c r="AAF136" s="363"/>
      <c r="AAG136" s="363"/>
      <c r="AAH136" s="363"/>
      <c r="AAI136" s="363"/>
      <c r="AAJ136" s="363"/>
      <c r="AAK136" s="363"/>
      <c r="AAL136" s="363"/>
      <c r="AAM136" s="363"/>
      <c r="AAN136" s="363"/>
      <c r="AAO136" s="363"/>
      <c r="AAP136" s="363"/>
      <c r="AAQ136" s="363"/>
      <c r="AAR136" s="363"/>
      <c r="AAS136" s="363"/>
      <c r="AAT136" s="363"/>
      <c r="AAU136" s="363"/>
      <c r="AAV136" s="363"/>
      <c r="AAW136" s="363"/>
      <c r="AAX136" s="363"/>
      <c r="AAY136" s="363"/>
      <c r="AAZ136" s="363"/>
      <c r="ABA136" s="363"/>
      <c r="ABB136" s="363"/>
      <c r="ABC136" s="363"/>
      <c r="ABD136" s="363"/>
      <c r="ABE136" s="363"/>
      <c r="ABF136" s="363"/>
      <c r="ABG136" s="363"/>
      <c r="ABH136" s="363"/>
      <c r="ABI136" s="363"/>
      <c r="ABJ136" s="363"/>
      <c r="ABK136" s="363"/>
      <c r="ABL136" s="363"/>
      <c r="ABM136" s="363"/>
      <c r="ABN136" s="363"/>
      <c r="ABO136" s="363"/>
      <c r="ABP136" s="363"/>
      <c r="ABQ136" s="363"/>
      <c r="ABR136" s="363"/>
      <c r="ABS136" s="363"/>
      <c r="ABT136" s="363"/>
      <c r="ABU136" s="363"/>
      <c r="ABV136" s="363"/>
      <c r="ABW136" s="363"/>
      <c r="ABX136" s="363"/>
      <c r="ABY136" s="363"/>
      <c r="ABZ136" s="363"/>
      <c r="ACA136" s="363"/>
      <c r="ACB136" s="363"/>
      <c r="ACC136" s="363"/>
      <c r="ACD136" s="363"/>
      <c r="ACE136" s="363"/>
      <c r="ACF136" s="363"/>
      <c r="ACG136" s="363"/>
      <c r="ACH136" s="363"/>
      <c r="ACI136" s="363"/>
      <c r="ACJ136" s="363"/>
      <c r="ACK136" s="363"/>
      <c r="ACL136" s="363"/>
      <c r="ACM136" s="363"/>
      <c r="ACN136" s="363"/>
      <c r="ACO136" s="363"/>
      <c r="ACP136" s="363"/>
      <c r="ACQ136" s="363"/>
      <c r="ACR136" s="363"/>
      <c r="ACS136" s="363"/>
      <c r="ACT136" s="363"/>
      <c r="ACU136" s="363"/>
      <c r="ACV136" s="363"/>
      <c r="ACW136" s="363"/>
      <c r="ACX136" s="363"/>
      <c r="ACY136" s="363"/>
      <c r="ACZ136" s="363"/>
      <c r="ADA136" s="363"/>
      <c r="ADB136" s="363"/>
      <c r="ADC136" s="363"/>
      <c r="ADD136" s="363"/>
      <c r="ADE136" s="363"/>
      <c r="ADF136" s="363"/>
      <c r="ADG136" s="363"/>
      <c r="ADH136" s="363"/>
      <c r="ADI136" s="363"/>
      <c r="ADJ136" s="363"/>
      <c r="ADK136" s="363"/>
      <c r="ADL136" s="363"/>
      <c r="ADM136" s="363"/>
      <c r="ADN136" s="363"/>
      <c r="ADO136" s="363"/>
      <c r="ADP136" s="363"/>
      <c r="ADQ136" s="363"/>
      <c r="ADR136" s="363"/>
      <c r="ADS136" s="363"/>
      <c r="ADT136" s="363"/>
      <c r="ADU136" s="363"/>
      <c r="ADV136" s="363"/>
      <c r="ADW136" s="363"/>
      <c r="ADX136" s="363"/>
      <c r="ADY136" s="363"/>
      <c r="ADZ136" s="363"/>
      <c r="AEA136" s="363"/>
      <c r="AEB136" s="363"/>
      <c r="AEC136" s="363"/>
      <c r="AED136" s="363"/>
      <c r="AEE136" s="363"/>
      <c r="AEF136" s="363"/>
      <c r="AEG136" s="363"/>
      <c r="AEH136" s="363"/>
      <c r="AEI136" s="363"/>
      <c r="AEJ136" s="363"/>
      <c r="AEK136" s="363"/>
      <c r="AEL136" s="363"/>
      <c r="AEM136" s="363"/>
      <c r="AEN136" s="363"/>
      <c r="AEO136" s="363"/>
      <c r="AEP136" s="363"/>
      <c r="AEQ136" s="363"/>
      <c r="AER136" s="363"/>
      <c r="AES136" s="363"/>
      <c r="AET136" s="363"/>
      <c r="AEU136" s="363"/>
      <c r="AEV136" s="363"/>
      <c r="AEW136" s="363"/>
      <c r="AEX136" s="363"/>
      <c r="AEY136" s="363"/>
      <c r="AEZ136" s="363"/>
      <c r="AFA136" s="363"/>
      <c r="AFB136" s="363"/>
      <c r="AFC136" s="363"/>
      <c r="AFD136" s="363"/>
      <c r="AFE136" s="363"/>
      <c r="AFF136" s="363"/>
      <c r="AFG136" s="363"/>
      <c r="AFH136" s="363"/>
      <c r="AFI136" s="363"/>
      <c r="AFJ136" s="363"/>
      <c r="AFK136" s="363"/>
      <c r="AFL136" s="363"/>
      <c r="AFM136" s="363"/>
      <c r="AFN136" s="363"/>
      <c r="AFO136" s="363"/>
      <c r="AFP136" s="363"/>
      <c r="AFQ136" s="363"/>
      <c r="AFR136" s="363"/>
      <c r="AFS136" s="363"/>
      <c r="AFT136" s="363"/>
      <c r="AFU136" s="363"/>
      <c r="AFV136" s="363"/>
      <c r="AFW136" s="363"/>
      <c r="AFX136" s="363"/>
      <c r="AFY136" s="363"/>
      <c r="AFZ136" s="363"/>
      <c r="AGA136" s="363"/>
      <c r="AGB136" s="363"/>
      <c r="AGC136" s="363"/>
      <c r="AGD136" s="363"/>
      <c r="AGE136" s="363"/>
      <c r="AGF136" s="363"/>
      <c r="AGG136" s="363"/>
      <c r="AGH136" s="363"/>
      <c r="AGI136" s="363"/>
      <c r="AGJ136" s="363"/>
      <c r="AGK136" s="363"/>
      <c r="AGL136" s="363"/>
      <c r="AGM136" s="363"/>
      <c r="AGN136" s="363"/>
      <c r="AGO136" s="363"/>
      <c r="AGP136" s="363"/>
      <c r="AGQ136" s="363"/>
      <c r="AGR136" s="363"/>
      <c r="AGS136" s="363"/>
      <c r="AGT136" s="363"/>
      <c r="AGU136" s="363"/>
      <c r="AGV136" s="363"/>
      <c r="AGW136" s="363"/>
      <c r="AGX136" s="363"/>
      <c r="AGY136" s="363"/>
      <c r="AGZ136" s="363"/>
      <c r="AHA136" s="363"/>
      <c r="AHB136" s="363"/>
      <c r="AHC136" s="363"/>
      <c r="AHD136" s="363"/>
      <c r="AHE136" s="363"/>
      <c r="AHF136" s="363"/>
      <c r="AHG136" s="363"/>
      <c r="AHH136" s="363"/>
      <c r="AHI136" s="363"/>
      <c r="AHJ136" s="363"/>
      <c r="AHK136" s="363"/>
      <c r="AHL136" s="363"/>
      <c r="AHM136" s="363"/>
      <c r="AHN136" s="363"/>
      <c r="AHO136" s="363"/>
      <c r="AHP136" s="363"/>
      <c r="AHQ136" s="363"/>
      <c r="AHR136" s="363"/>
      <c r="AHS136" s="363"/>
      <c r="AHT136" s="363"/>
      <c r="AHU136" s="363"/>
      <c r="AHV136" s="363"/>
      <c r="AHW136" s="363"/>
      <c r="AHX136" s="363"/>
      <c r="AHY136" s="363"/>
      <c r="AHZ136" s="363"/>
      <c r="AIA136" s="363"/>
      <c r="AIB136" s="363"/>
      <c r="AIC136" s="363"/>
      <c r="AID136" s="363"/>
      <c r="AIE136" s="363"/>
      <c r="AIF136" s="363"/>
      <c r="AIG136" s="363"/>
      <c r="AIH136" s="363"/>
      <c r="AII136" s="363"/>
      <c r="AIJ136" s="363"/>
      <c r="AIK136" s="363"/>
      <c r="AIL136" s="363"/>
      <c r="AIM136" s="363"/>
      <c r="AIN136" s="363"/>
      <c r="AIO136" s="363"/>
      <c r="AIP136" s="363"/>
      <c r="AIQ136" s="363"/>
      <c r="AIR136" s="363"/>
      <c r="AIS136" s="363"/>
      <c r="AIT136" s="363"/>
      <c r="AIU136" s="363"/>
      <c r="AIV136" s="363"/>
      <c r="AIW136" s="363"/>
      <c r="AIX136" s="363"/>
      <c r="AIY136" s="363"/>
      <c r="AIZ136" s="363"/>
      <c r="AJA136" s="363"/>
      <c r="AJB136" s="363"/>
      <c r="AJC136" s="363"/>
      <c r="AJD136" s="363"/>
      <c r="AJE136" s="363"/>
      <c r="AJF136" s="363"/>
      <c r="AJG136" s="363"/>
      <c r="AJH136" s="363"/>
      <c r="AJI136" s="363"/>
      <c r="AJJ136" s="363"/>
      <c r="AJK136" s="363"/>
      <c r="AJL136" s="363"/>
      <c r="AJM136" s="363"/>
      <c r="AJN136" s="363"/>
      <c r="AJO136" s="363"/>
      <c r="AJP136" s="363"/>
      <c r="AJQ136" s="363"/>
      <c r="AJR136" s="363"/>
      <c r="AJS136" s="363"/>
      <c r="AJT136" s="363"/>
      <c r="AJU136" s="363"/>
      <c r="AJV136" s="363"/>
      <c r="AJW136" s="363"/>
      <c r="AJX136" s="363"/>
      <c r="AJY136" s="363"/>
      <c r="AJZ136" s="363"/>
      <c r="AKA136" s="363"/>
      <c r="AKB136" s="363"/>
      <c r="AKC136" s="363"/>
      <c r="AKD136" s="363"/>
      <c r="AKE136" s="363"/>
      <c r="AKF136" s="363"/>
      <c r="AKG136" s="363"/>
      <c r="AKH136" s="363"/>
      <c r="AKI136" s="363"/>
      <c r="AKJ136" s="363"/>
      <c r="AKK136" s="363"/>
      <c r="AKL136" s="363"/>
      <c r="AKM136" s="363"/>
      <c r="AKN136" s="363"/>
      <c r="AKO136" s="363"/>
      <c r="AKP136" s="363"/>
      <c r="AKQ136" s="363"/>
      <c r="AKR136" s="363"/>
      <c r="AKS136" s="363"/>
      <c r="AKT136" s="363"/>
      <c r="AKU136" s="363"/>
      <c r="AKV136" s="363"/>
      <c r="AKW136" s="363"/>
      <c r="AKX136" s="363"/>
      <c r="AKY136" s="363"/>
      <c r="AKZ136" s="363"/>
      <c r="ALA136" s="363"/>
      <c r="ALB136" s="363"/>
      <c r="ALC136" s="363"/>
      <c r="ALD136" s="363"/>
      <c r="ALE136" s="363"/>
      <c r="ALF136" s="363"/>
      <c r="ALG136" s="363"/>
      <c r="ALH136" s="363"/>
      <c r="ALI136" s="363"/>
      <c r="ALJ136" s="363"/>
      <c r="ALK136" s="363"/>
      <c r="ALL136" s="363"/>
      <c r="ALM136" s="363"/>
      <c r="ALN136" s="363"/>
      <c r="ALO136" s="363"/>
      <c r="ALP136" s="363"/>
      <c r="ALQ136" s="363"/>
      <c r="ALR136" s="363"/>
      <c r="ALS136" s="363"/>
      <c r="ALT136" s="363"/>
      <c r="ALU136" s="363"/>
      <c r="ALV136" s="363"/>
      <c r="ALW136" s="363"/>
      <c r="ALX136" s="363"/>
      <c r="ALY136" s="363"/>
      <c r="ALZ136" s="363"/>
      <c r="AMA136" s="363"/>
      <c r="AMB136" s="363"/>
      <c r="AMC136" s="363"/>
      <c r="AMD136" s="363"/>
      <c r="AME136" s="363"/>
      <c r="AMF136" s="363"/>
      <c r="AMG136" s="363"/>
      <c r="AMH136" s="363"/>
      <c r="AMI136" s="363"/>
      <c r="AMJ136" s="363"/>
      <c r="AMK136" s="363"/>
      <c r="AML136" s="363"/>
      <c r="AMM136" s="363"/>
      <c r="AMN136" s="363"/>
      <c r="AMO136" s="363"/>
      <c r="AMP136" s="363"/>
      <c r="AMQ136" s="363"/>
      <c r="AMR136" s="363"/>
      <c r="AMS136" s="363"/>
      <c r="AMT136" s="363"/>
      <c r="AMU136" s="363"/>
      <c r="AMV136" s="363"/>
      <c r="AMW136" s="363"/>
      <c r="AMX136" s="363"/>
      <c r="AMY136" s="363"/>
      <c r="AMZ136" s="363"/>
      <c r="ANA136" s="363"/>
      <c r="ANB136" s="363"/>
      <c r="ANC136" s="363"/>
      <c r="AND136" s="363"/>
      <c r="ANE136" s="363"/>
      <c r="ANF136" s="363"/>
      <c r="ANG136" s="363"/>
      <c r="ANH136" s="363"/>
      <c r="ANI136" s="363"/>
      <c r="ANJ136" s="363"/>
      <c r="ANK136" s="363"/>
      <c r="ANL136" s="363"/>
      <c r="ANM136" s="363"/>
      <c r="ANN136" s="363"/>
      <c r="ANO136" s="363"/>
      <c r="ANP136" s="363"/>
      <c r="ANQ136" s="363"/>
      <c r="ANR136" s="363"/>
      <c r="ANS136" s="363"/>
      <c r="ANT136" s="363"/>
      <c r="ANU136" s="363"/>
      <c r="ANV136" s="363"/>
      <c r="ANW136" s="363"/>
      <c r="ANX136" s="363"/>
      <c r="ANY136" s="363"/>
      <c r="ANZ136" s="363"/>
      <c r="AOA136" s="363"/>
      <c r="AOB136" s="363"/>
      <c r="AOC136" s="363"/>
      <c r="AOD136" s="363"/>
      <c r="AOE136" s="363"/>
      <c r="AOF136" s="363"/>
      <c r="AOG136" s="363"/>
      <c r="AOH136" s="363"/>
      <c r="AOI136" s="363"/>
      <c r="AOJ136" s="363"/>
      <c r="AOK136" s="363"/>
      <c r="AOL136" s="363"/>
      <c r="AOM136" s="363"/>
      <c r="AON136" s="363"/>
      <c r="AOO136" s="363"/>
      <c r="AOP136" s="363"/>
      <c r="AOQ136" s="363"/>
      <c r="AOR136" s="363"/>
      <c r="AOS136" s="363"/>
      <c r="AOT136" s="363"/>
      <c r="AOU136" s="363"/>
      <c r="AOV136" s="363"/>
      <c r="AOW136" s="363"/>
      <c r="AOX136" s="363"/>
      <c r="AOY136" s="363"/>
      <c r="AOZ136" s="363"/>
      <c r="APA136" s="363"/>
      <c r="APB136" s="363"/>
      <c r="APC136" s="363"/>
      <c r="APD136" s="363"/>
      <c r="APE136" s="363"/>
      <c r="APF136" s="363"/>
      <c r="APG136" s="363"/>
      <c r="APH136" s="363"/>
      <c r="API136" s="363"/>
      <c r="APJ136" s="363"/>
      <c r="APK136" s="363"/>
      <c r="APL136" s="363"/>
      <c r="APM136" s="363"/>
      <c r="APN136" s="363"/>
      <c r="APO136" s="363"/>
      <c r="APP136" s="363"/>
      <c r="APQ136" s="363"/>
      <c r="APR136" s="363"/>
      <c r="APS136" s="363"/>
      <c r="APT136" s="363"/>
      <c r="APU136" s="363"/>
      <c r="APV136" s="363"/>
      <c r="APW136" s="363"/>
      <c r="APX136" s="363"/>
      <c r="APY136" s="363"/>
      <c r="APZ136" s="363"/>
      <c r="AQA136" s="363"/>
      <c r="AQB136" s="363"/>
      <c r="AQC136" s="363"/>
      <c r="AQD136" s="363"/>
      <c r="AQE136" s="363"/>
      <c r="AQF136" s="363"/>
      <c r="AQG136" s="363"/>
      <c r="AQH136" s="363"/>
      <c r="AQI136" s="363"/>
      <c r="AQJ136" s="363"/>
      <c r="AQK136" s="363"/>
      <c r="AQL136" s="363"/>
      <c r="AQM136" s="363"/>
      <c r="AQN136" s="363"/>
      <c r="AQO136" s="363"/>
      <c r="AQP136" s="363"/>
      <c r="AQQ136" s="363"/>
      <c r="AQR136" s="363"/>
      <c r="AQS136" s="363"/>
      <c r="AQT136" s="363"/>
      <c r="AQU136" s="363"/>
      <c r="AQV136" s="363"/>
      <c r="AQW136" s="363"/>
      <c r="AQX136" s="363"/>
      <c r="AQY136" s="363"/>
      <c r="AQZ136" s="363"/>
      <c r="ARA136" s="363"/>
      <c r="ARB136" s="363"/>
      <c r="ARC136" s="363"/>
      <c r="ARD136" s="363"/>
      <c r="ARE136" s="363"/>
      <c r="ARF136" s="363"/>
      <c r="ARG136" s="363"/>
      <c r="ARH136" s="363"/>
      <c r="ARI136" s="363"/>
      <c r="ARJ136" s="363"/>
      <c r="ARK136" s="363"/>
      <c r="ARL136" s="363"/>
      <c r="ARM136" s="363"/>
      <c r="ARN136" s="363"/>
      <c r="ARO136" s="363"/>
      <c r="ARP136" s="363"/>
      <c r="ARQ136" s="363"/>
      <c r="ARR136" s="363"/>
      <c r="ARS136" s="363"/>
      <c r="ART136" s="363"/>
      <c r="ARU136" s="363"/>
      <c r="ARV136" s="363"/>
      <c r="ARW136" s="363"/>
      <c r="ARX136" s="363"/>
      <c r="ARY136" s="363"/>
      <c r="ARZ136" s="363"/>
      <c r="ASA136" s="363"/>
      <c r="ASB136" s="363"/>
      <c r="ASC136" s="363"/>
      <c r="ASD136" s="363"/>
      <c r="ASE136" s="363"/>
      <c r="ASF136" s="363"/>
      <c r="ASG136" s="363"/>
      <c r="ASH136" s="363"/>
      <c r="ASI136" s="363"/>
      <c r="ASJ136" s="363"/>
      <c r="ASK136" s="363"/>
      <c r="ASL136" s="363"/>
      <c r="ASM136" s="363"/>
      <c r="ASN136" s="363"/>
      <c r="ASO136" s="363"/>
      <c r="ASP136" s="363"/>
      <c r="ASQ136" s="363"/>
      <c r="ASR136" s="363"/>
      <c r="ASS136" s="363"/>
      <c r="AST136" s="363"/>
      <c r="ASU136" s="363"/>
      <c r="ASV136" s="363"/>
      <c r="ASW136" s="363"/>
      <c r="ASX136" s="363"/>
      <c r="ASY136" s="363"/>
      <c r="ASZ136" s="363"/>
      <c r="ATA136" s="363"/>
      <c r="ATB136" s="363"/>
      <c r="ATC136" s="363"/>
      <c r="ATD136" s="363"/>
      <c r="ATE136" s="363"/>
      <c r="ATF136" s="363"/>
      <c r="ATG136" s="363"/>
      <c r="ATH136" s="363"/>
      <c r="ATI136" s="363"/>
      <c r="ATJ136" s="363"/>
      <c r="ATK136" s="363"/>
      <c r="ATL136" s="363"/>
      <c r="ATM136" s="363"/>
      <c r="ATN136" s="363"/>
      <c r="ATO136" s="363"/>
      <c r="ATP136" s="363"/>
      <c r="ATQ136" s="363"/>
      <c r="ATR136" s="363"/>
      <c r="ATS136" s="363"/>
      <c r="ATT136" s="363"/>
      <c r="ATU136" s="363"/>
      <c r="ATV136" s="363"/>
      <c r="ATW136" s="363"/>
      <c r="ATX136" s="363"/>
      <c r="ATY136" s="363"/>
      <c r="ATZ136" s="363"/>
      <c r="AUA136" s="363"/>
      <c r="AUB136" s="363"/>
      <c r="AUC136" s="363"/>
      <c r="AUD136" s="363"/>
      <c r="AUE136" s="363"/>
      <c r="AUF136" s="363"/>
      <c r="AUG136" s="363"/>
      <c r="AUH136" s="363"/>
      <c r="AUI136" s="363"/>
      <c r="AUJ136" s="363"/>
      <c r="AUK136" s="363"/>
      <c r="AUL136" s="363"/>
      <c r="AUM136" s="363"/>
      <c r="AUN136" s="363"/>
      <c r="AUO136" s="363"/>
      <c r="AUP136" s="363"/>
      <c r="AUQ136" s="363"/>
      <c r="AUR136" s="363"/>
      <c r="AUS136" s="363"/>
      <c r="AUT136" s="363"/>
      <c r="AUU136" s="363"/>
      <c r="AUV136" s="363"/>
      <c r="AUW136" s="363"/>
      <c r="AUX136" s="363"/>
      <c r="AUY136" s="363"/>
      <c r="AUZ136" s="363"/>
      <c r="AVA136" s="363"/>
      <c r="AVB136" s="363"/>
      <c r="AVC136" s="363"/>
      <c r="AVD136" s="363"/>
      <c r="AVE136" s="363"/>
      <c r="AVF136" s="363"/>
      <c r="AVG136" s="363"/>
      <c r="AVH136" s="363"/>
      <c r="AVI136" s="363"/>
      <c r="AVJ136" s="363"/>
      <c r="AVK136" s="363"/>
      <c r="AVL136" s="363"/>
      <c r="AVM136" s="363"/>
      <c r="AVN136" s="363"/>
      <c r="AVO136" s="363"/>
      <c r="AVP136" s="363"/>
      <c r="AVQ136" s="363"/>
      <c r="AVR136" s="363"/>
      <c r="AVS136" s="363"/>
      <c r="AVT136" s="363"/>
      <c r="AVU136" s="363"/>
      <c r="AVV136" s="363"/>
      <c r="AVW136" s="363"/>
      <c r="AVX136" s="363"/>
      <c r="AVY136" s="363"/>
      <c r="AVZ136" s="363"/>
      <c r="AWA136" s="363"/>
      <c r="AWB136" s="363"/>
      <c r="AWC136" s="363"/>
      <c r="AWD136" s="363"/>
      <c r="AWE136" s="363"/>
      <c r="AWF136" s="363"/>
      <c r="AWG136" s="363"/>
      <c r="AWH136" s="363"/>
      <c r="AWI136" s="363"/>
      <c r="AWJ136" s="363"/>
      <c r="AWK136" s="363"/>
      <c r="AWL136" s="363"/>
      <c r="AWM136" s="363"/>
      <c r="AWN136" s="363"/>
      <c r="AWO136" s="363"/>
      <c r="AWP136" s="363"/>
      <c r="AWQ136" s="363"/>
      <c r="AWR136" s="363"/>
      <c r="AWS136" s="363"/>
      <c r="AWT136" s="363"/>
      <c r="AWU136" s="363"/>
      <c r="AWV136" s="363"/>
      <c r="AWW136" s="363"/>
      <c r="AWX136" s="363"/>
      <c r="AWY136" s="363"/>
      <c r="AWZ136" s="363"/>
      <c r="AXA136" s="363"/>
      <c r="AXB136" s="363"/>
      <c r="AXC136" s="363"/>
      <c r="AXD136" s="363"/>
      <c r="AXE136" s="363"/>
      <c r="AXF136" s="363"/>
      <c r="AXG136" s="363"/>
      <c r="AXH136" s="363"/>
      <c r="AXI136" s="363"/>
      <c r="AXJ136" s="363"/>
      <c r="AXK136" s="363"/>
      <c r="AXL136" s="363"/>
      <c r="AXM136" s="363"/>
      <c r="AXN136" s="363"/>
      <c r="AXO136" s="363"/>
      <c r="AXP136" s="363"/>
      <c r="AXQ136" s="363"/>
      <c r="AXR136" s="363"/>
      <c r="AXS136" s="363"/>
      <c r="AXT136" s="363"/>
      <c r="AXU136" s="363"/>
      <c r="AXV136" s="363"/>
      <c r="AXW136" s="363"/>
      <c r="AXX136" s="363"/>
      <c r="AXY136" s="363"/>
      <c r="AXZ136" s="363"/>
      <c r="AYA136" s="363"/>
      <c r="AYB136" s="363"/>
      <c r="AYC136" s="363"/>
      <c r="AYD136" s="363"/>
      <c r="AYE136" s="363"/>
      <c r="AYF136" s="363"/>
      <c r="AYG136" s="363"/>
      <c r="AYH136" s="363"/>
      <c r="AYI136" s="363"/>
      <c r="AYJ136" s="363"/>
      <c r="AYK136" s="363"/>
      <c r="AYL136" s="363"/>
      <c r="AYM136" s="363"/>
      <c r="AYN136" s="363"/>
      <c r="AYO136" s="363"/>
      <c r="AYP136" s="363"/>
      <c r="AYQ136" s="363"/>
      <c r="AYR136" s="363"/>
      <c r="AYS136" s="363"/>
      <c r="AYT136" s="363"/>
      <c r="AYU136" s="363"/>
      <c r="AYV136" s="363"/>
      <c r="AYW136" s="363"/>
      <c r="AYX136" s="363"/>
      <c r="AYY136" s="363"/>
      <c r="AYZ136" s="363"/>
      <c r="AZA136" s="363"/>
      <c r="AZB136" s="363"/>
      <c r="AZC136" s="363"/>
      <c r="AZD136" s="363"/>
      <c r="AZE136" s="363"/>
      <c r="AZF136" s="363"/>
      <c r="AZG136" s="363"/>
      <c r="AZH136" s="363"/>
      <c r="AZI136" s="363"/>
      <c r="AZJ136" s="363"/>
      <c r="AZK136" s="363"/>
      <c r="AZL136" s="363"/>
      <c r="AZM136" s="363"/>
      <c r="AZN136" s="363"/>
      <c r="AZO136" s="363"/>
      <c r="AZP136" s="363"/>
      <c r="AZQ136" s="363"/>
      <c r="AZR136" s="363"/>
      <c r="AZS136" s="363"/>
      <c r="AZT136" s="363"/>
      <c r="AZU136" s="363"/>
      <c r="AZV136" s="363"/>
      <c r="AZW136" s="363"/>
      <c r="AZX136" s="363"/>
      <c r="AZY136" s="363"/>
      <c r="AZZ136" s="363"/>
      <c r="BAA136" s="363"/>
      <c r="BAB136" s="363"/>
      <c r="BAC136" s="363"/>
      <c r="BAD136" s="363"/>
      <c r="BAE136" s="363"/>
      <c r="BAF136" s="363"/>
      <c r="BAG136" s="363"/>
      <c r="BAH136" s="363"/>
      <c r="BAI136" s="363"/>
      <c r="BAJ136" s="363"/>
      <c r="BAK136" s="363"/>
      <c r="BAL136" s="363"/>
      <c r="BAM136" s="363"/>
      <c r="BAN136" s="363"/>
      <c r="BAO136" s="363"/>
      <c r="BAP136" s="363"/>
      <c r="BAQ136" s="363"/>
      <c r="BAR136" s="363"/>
      <c r="BAS136" s="363"/>
      <c r="BAT136" s="363"/>
      <c r="BAU136" s="363"/>
      <c r="BAV136" s="363"/>
      <c r="BAW136" s="363"/>
      <c r="BAX136" s="363"/>
      <c r="BAY136" s="363"/>
      <c r="BAZ136" s="363"/>
      <c r="BBA136" s="363"/>
      <c r="BBB136" s="363"/>
      <c r="BBC136" s="363"/>
      <c r="BBD136" s="363"/>
      <c r="BBE136" s="363"/>
      <c r="BBF136" s="363"/>
      <c r="BBG136" s="363"/>
      <c r="BBH136" s="363"/>
      <c r="BBI136" s="363"/>
      <c r="BBJ136" s="363"/>
      <c r="BBK136" s="363"/>
      <c r="BBL136" s="363"/>
      <c r="BBM136" s="363"/>
      <c r="BBN136" s="363"/>
      <c r="BBO136" s="363"/>
      <c r="BBP136" s="363"/>
      <c r="BBQ136" s="363"/>
      <c r="BBR136" s="363"/>
      <c r="BBS136" s="363"/>
      <c r="BBT136" s="363"/>
      <c r="BBU136" s="363"/>
      <c r="BBV136" s="363"/>
      <c r="BBW136" s="363"/>
      <c r="BBX136" s="363"/>
      <c r="BBY136" s="363"/>
      <c r="BBZ136" s="363"/>
      <c r="BCA136" s="363"/>
      <c r="BCB136" s="363"/>
      <c r="BCC136" s="363"/>
      <c r="BCD136" s="363"/>
      <c r="BCE136" s="363"/>
      <c r="BCF136" s="363"/>
      <c r="BCG136" s="363"/>
      <c r="BCH136" s="363"/>
      <c r="BCI136" s="363"/>
      <c r="BCJ136" s="363"/>
      <c r="BCK136" s="363"/>
      <c r="BCL136" s="363"/>
      <c r="BCM136" s="363"/>
      <c r="BCN136" s="363"/>
      <c r="BCO136" s="363"/>
      <c r="BCP136" s="363"/>
      <c r="BCQ136" s="363"/>
      <c r="BCR136" s="363"/>
      <c r="BCS136" s="363"/>
      <c r="BCT136" s="363"/>
      <c r="BCU136" s="363"/>
      <c r="BCV136" s="363"/>
      <c r="BCW136" s="363"/>
      <c r="BCX136" s="363"/>
      <c r="BCY136" s="363"/>
      <c r="BCZ136" s="363"/>
      <c r="BDA136" s="363"/>
      <c r="BDB136" s="363"/>
      <c r="BDC136" s="363"/>
      <c r="BDD136" s="363"/>
      <c r="BDE136" s="363"/>
      <c r="BDF136" s="363"/>
      <c r="BDG136" s="363"/>
      <c r="BDH136" s="363"/>
      <c r="BDI136" s="363"/>
      <c r="BDJ136" s="363"/>
      <c r="BDK136" s="363"/>
      <c r="BDL136" s="363"/>
      <c r="BDM136" s="363"/>
      <c r="BDN136" s="363"/>
      <c r="BDO136" s="363"/>
      <c r="BDP136" s="363"/>
      <c r="BDQ136" s="363"/>
      <c r="BDR136" s="363"/>
      <c r="BDS136" s="363"/>
      <c r="BDT136" s="363"/>
      <c r="BDU136" s="363"/>
      <c r="BDV136" s="363"/>
      <c r="BDW136" s="363"/>
      <c r="BDX136" s="363"/>
      <c r="BDY136" s="363"/>
      <c r="BDZ136" s="363"/>
      <c r="BEA136" s="363"/>
      <c r="BEB136" s="363"/>
      <c r="BEC136" s="363"/>
      <c r="BED136" s="363"/>
      <c r="BEE136" s="363"/>
      <c r="BEF136" s="363"/>
      <c r="BEG136" s="363"/>
      <c r="BEH136" s="363"/>
      <c r="BEI136" s="363"/>
      <c r="BEJ136" s="363"/>
      <c r="BEK136" s="363"/>
      <c r="BEL136" s="363"/>
      <c r="BEM136" s="363"/>
      <c r="BEN136" s="363"/>
      <c r="BEO136" s="363"/>
      <c r="BEP136" s="363"/>
      <c r="BEQ136" s="363"/>
      <c r="BER136" s="363"/>
      <c r="BES136" s="363"/>
      <c r="BET136" s="363"/>
      <c r="BEU136" s="363"/>
      <c r="BEV136" s="363"/>
      <c r="BEW136" s="363"/>
      <c r="BEX136" s="363"/>
      <c r="BEY136" s="363"/>
      <c r="BEZ136" s="363"/>
      <c r="BFA136" s="363"/>
      <c r="BFB136" s="363"/>
      <c r="BFC136" s="363"/>
      <c r="BFD136" s="363"/>
      <c r="BFE136" s="363"/>
      <c r="BFF136" s="363"/>
      <c r="BFG136" s="363"/>
      <c r="BFH136" s="363"/>
      <c r="BFI136" s="363"/>
      <c r="BFJ136" s="363"/>
      <c r="BFK136" s="363"/>
      <c r="BFL136" s="363"/>
      <c r="BFM136" s="363"/>
      <c r="BFN136" s="363"/>
      <c r="BFO136" s="363"/>
      <c r="BFP136" s="363"/>
      <c r="BFQ136" s="363"/>
      <c r="BFR136" s="363"/>
      <c r="BFS136" s="363"/>
      <c r="BFT136" s="363"/>
      <c r="BFU136" s="363"/>
      <c r="BFV136" s="363"/>
      <c r="BFW136" s="363"/>
      <c r="BFX136" s="363"/>
      <c r="BFY136" s="363"/>
      <c r="BFZ136" s="363"/>
      <c r="BGA136" s="363"/>
      <c r="BGB136" s="363"/>
      <c r="BGC136" s="363"/>
      <c r="BGD136" s="363"/>
      <c r="BGE136" s="363"/>
      <c r="BGF136" s="363"/>
      <c r="BGG136" s="363"/>
      <c r="BGH136" s="363"/>
      <c r="BGI136" s="363"/>
      <c r="BGJ136" s="363"/>
      <c r="BGK136" s="363"/>
      <c r="BGL136" s="363"/>
      <c r="BGM136" s="363"/>
      <c r="BGN136" s="363"/>
      <c r="BGO136" s="363"/>
      <c r="BGP136" s="363"/>
      <c r="BGQ136" s="363"/>
      <c r="BGR136" s="363"/>
      <c r="BGS136" s="363"/>
      <c r="BGT136" s="363"/>
      <c r="BGU136" s="363"/>
      <c r="BGV136" s="363"/>
      <c r="BGW136" s="363"/>
      <c r="BGX136" s="363"/>
      <c r="BGY136" s="363"/>
      <c r="BGZ136" s="363"/>
      <c r="BHA136" s="363"/>
      <c r="BHB136" s="363"/>
      <c r="BHC136" s="363"/>
      <c r="BHD136" s="363"/>
      <c r="BHE136" s="363"/>
      <c r="BHF136" s="363"/>
      <c r="BHG136" s="363"/>
      <c r="BHH136" s="363"/>
      <c r="BHI136" s="363"/>
      <c r="BHJ136" s="363"/>
      <c r="BHK136" s="363"/>
      <c r="BHL136" s="363"/>
      <c r="BHM136" s="363"/>
      <c r="BHN136" s="363"/>
      <c r="BHO136" s="363"/>
      <c r="BHP136" s="363"/>
      <c r="BHQ136" s="363"/>
      <c r="BHR136" s="363"/>
      <c r="BHS136" s="363"/>
      <c r="BHT136" s="363"/>
      <c r="BHU136" s="363"/>
      <c r="BHV136" s="363"/>
      <c r="BHW136" s="363"/>
      <c r="BHX136" s="363"/>
      <c r="BHY136" s="363"/>
      <c r="BHZ136" s="363"/>
      <c r="BIA136" s="363"/>
      <c r="BIB136" s="363"/>
      <c r="BIC136" s="363"/>
      <c r="BID136" s="363"/>
      <c r="BIE136" s="363"/>
      <c r="BIF136" s="363"/>
      <c r="BIG136" s="363"/>
      <c r="BIH136" s="363"/>
      <c r="BII136" s="363"/>
      <c r="BIJ136" s="363"/>
      <c r="BIK136" s="363"/>
      <c r="BIL136" s="363"/>
      <c r="BIM136" s="363"/>
      <c r="BIN136" s="363"/>
      <c r="BIO136" s="363"/>
      <c r="BIP136" s="363"/>
      <c r="BIQ136" s="363"/>
      <c r="BIR136" s="363"/>
      <c r="BIS136" s="363"/>
      <c r="BIT136" s="363"/>
      <c r="BIU136" s="363"/>
      <c r="BIV136" s="363"/>
      <c r="BIW136" s="363"/>
      <c r="BIX136" s="363"/>
      <c r="BIY136" s="363"/>
      <c r="BIZ136" s="363"/>
      <c r="BJA136" s="363"/>
      <c r="BJB136" s="363"/>
      <c r="BJC136" s="363"/>
      <c r="BJD136" s="363"/>
      <c r="BJE136" s="363"/>
      <c r="BJF136" s="363"/>
      <c r="BJG136" s="363"/>
      <c r="BJH136" s="363"/>
      <c r="BJI136" s="363"/>
      <c r="BJJ136" s="363"/>
      <c r="BJK136" s="363"/>
      <c r="BJL136" s="363"/>
      <c r="BJM136" s="363"/>
      <c r="BJN136" s="363"/>
      <c r="BJO136" s="363"/>
      <c r="BJP136" s="363"/>
      <c r="BJQ136" s="363"/>
      <c r="BJR136" s="363"/>
      <c r="BJS136" s="363"/>
      <c r="BJT136" s="363"/>
      <c r="BJU136" s="363"/>
      <c r="BJV136" s="363"/>
      <c r="BJW136" s="363"/>
      <c r="BJX136" s="363"/>
      <c r="BJY136" s="363"/>
      <c r="BJZ136" s="363"/>
      <c r="BKA136" s="363"/>
      <c r="BKB136" s="363"/>
      <c r="BKC136" s="363"/>
      <c r="BKD136" s="363"/>
      <c r="BKE136" s="363"/>
      <c r="BKF136" s="363"/>
      <c r="BKG136" s="363"/>
      <c r="BKH136" s="363"/>
      <c r="BKI136" s="363"/>
      <c r="BKJ136" s="363"/>
      <c r="BKK136" s="363"/>
      <c r="BKL136" s="363"/>
      <c r="BKM136" s="363"/>
      <c r="BKN136" s="363"/>
      <c r="BKO136" s="363"/>
      <c r="BKP136" s="363"/>
      <c r="BKQ136" s="363"/>
      <c r="BKR136" s="363"/>
      <c r="BKS136" s="363"/>
      <c r="BKT136" s="363"/>
      <c r="BKU136" s="363"/>
      <c r="BKV136" s="363"/>
      <c r="BKW136" s="363"/>
      <c r="BKX136" s="363"/>
      <c r="BKY136" s="363"/>
      <c r="BKZ136" s="363"/>
      <c r="BLA136" s="363"/>
      <c r="BLB136" s="363"/>
      <c r="BLC136" s="363"/>
      <c r="BLD136" s="363"/>
      <c r="BLE136" s="363"/>
      <c r="BLF136" s="363"/>
      <c r="BLG136" s="363"/>
      <c r="BLH136" s="363"/>
      <c r="BLI136" s="363"/>
      <c r="BLJ136" s="363"/>
      <c r="BLK136" s="363"/>
      <c r="BLL136" s="363"/>
      <c r="BLM136" s="363"/>
      <c r="BLN136" s="363"/>
      <c r="BLO136" s="363"/>
      <c r="BLP136" s="363"/>
      <c r="BLQ136" s="363"/>
      <c r="BLR136" s="363"/>
      <c r="BLS136" s="363"/>
      <c r="BLT136" s="363"/>
      <c r="BLU136" s="363"/>
      <c r="BLV136" s="363"/>
      <c r="BLW136" s="363"/>
      <c r="BLX136" s="363"/>
      <c r="BLY136" s="363"/>
      <c r="BLZ136" s="363"/>
      <c r="BMA136" s="363"/>
      <c r="BMB136" s="363"/>
      <c r="BMC136" s="363"/>
      <c r="BMD136" s="363"/>
      <c r="BME136" s="363"/>
      <c r="BMF136" s="363"/>
      <c r="BMG136" s="363"/>
      <c r="BMH136" s="363"/>
      <c r="BMI136" s="363"/>
      <c r="BMJ136" s="363"/>
      <c r="BMK136" s="363"/>
      <c r="BML136" s="363"/>
      <c r="BMM136" s="363"/>
      <c r="BMN136" s="363"/>
      <c r="BMO136" s="363"/>
      <c r="BMP136" s="363"/>
      <c r="BMQ136" s="363"/>
      <c r="BMR136" s="363"/>
      <c r="BMS136" s="363"/>
      <c r="BMT136" s="363"/>
      <c r="BMU136" s="363"/>
      <c r="BMV136" s="363"/>
      <c r="BMW136" s="363"/>
      <c r="BMX136" s="363"/>
      <c r="BMY136" s="363"/>
      <c r="BMZ136" s="363"/>
      <c r="BNA136" s="363"/>
      <c r="BNB136" s="363"/>
      <c r="BNC136" s="363"/>
      <c r="BND136" s="363"/>
      <c r="BNE136" s="363"/>
      <c r="BNF136" s="363"/>
      <c r="BNG136" s="363"/>
      <c r="BNH136" s="363"/>
      <c r="BNI136" s="363"/>
      <c r="BNJ136" s="363"/>
      <c r="BNK136" s="363"/>
      <c r="BNL136" s="363"/>
      <c r="BNM136" s="363"/>
      <c r="BNN136" s="363"/>
      <c r="BNO136" s="363"/>
      <c r="BNP136" s="363"/>
      <c r="BNQ136" s="363"/>
      <c r="BNR136" s="363"/>
      <c r="BNS136" s="363"/>
      <c r="BNT136" s="363"/>
      <c r="BNU136" s="363"/>
      <c r="BNV136" s="363"/>
      <c r="BNW136" s="363"/>
      <c r="BNX136" s="363"/>
      <c r="BNY136" s="363"/>
      <c r="BNZ136" s="363"/>
      <c r="BOA136" s="363"/>
      <c r="BOB136" s="363"/>
      <c r="BOC136" s="363"/>
      <c r="BOD136" s="363"/>
      <c r="BOE136" s="363"/>
      <c r="BOF136" s="363"/>
      <c r="BOG136" s="363"/>
      <c r="BOH136" s="363"/>
      <c r="BOI136" s="363"/>
      <c r="BOJ136" s="363"/>
      <c r="BOK136" s="363"/>
      <c r="BOL136" s="363"/>
      <c r="BOM136" s="363"/>
      <c r="BON136" s="363"/>
      <c r="BOO136" s="363"/>
      <c r="BOP136" s="363"/>
      <c r="BOQ136" s="363"/>
      <c r="BOR136" s="363"/>
      <c r="BOS136" s="363"/>
      <c r="BOT136" s="363"/>
      <c r="BOU136" s="363"/>
      <c r="BOV136" s="363"/>
      <c r="BOW136" s="363"/>
      <c r="BOX136" s="363"/>
      <c r="BOY136" s="363"/>
      <c r="BOZ136" s="363"/>
      <c r="BPA136" s="363"/>
      <c r="BPB136" s="363"/>
      <c r="BPC136" s="363"/>
      <c r="BPD136" s="363"/>
      <c r="BPE136" s="363"/>
      <c r="BPF136" s="363"/>
      <c r="BPG136" s="363"/>
      <c r="BPH136" s="363"/>
      <c r="BPI136" s="363"/>
      <c r="BPJ136" s="363"/>
      <c r="BPK136" s="363"/>
      <c r="BPL136" s="363"/>
      <c r="BPM136" s="363"/>
      <c r="BPN136" s="363"/>
      <c r="BPO136" s="363"/>
      <c r="BPP136" s="363"/>
      <c r="BPQ136" s="363"/>
      <c r="BPR136" s="363"/>
      <c r="BPS136" s="363"/>
      <c r="BPT136" s="363"/>
      <c r="BPU136" s="363"/>
      <c r="BPV136" s="363"/>
      <c r="BPW136" s="363"/>
      <c r="BPX136" s="363"/>
      <c r="BPY136" s="363"/>
      <c r="BPZ136" s="363"/>
      <c r="BQA136" s="363"/>
      <c r="BQB136" s="363"/>
      <c r="BQC136" s="363"/>
      <c r="BQD136" s="363"/>
      <c r="BQE136" s="363"/>
      <c r="BQF136" s="363"/>
      <c r="BQG136" s="363"/>
      <c r="BQH136" s="363"/>
      <c r="BQI136" s="363"/>
      <c r="BQJ136" s="363"/>
      <c r="BQK136" s="363"/>
      <c r="BQL136" s="363"/>
      <c r="BQM136" s="363"/>
      <c r="BQN136" s="363"/>
      <c r="BQO136" s="363"/>
      <c r="BQP136" s="363"/>
      <c r="BQQ136" s="363"/>
      <c r="BQR136" s="363"/>
      <c r="BQS136" s="363"/>
      <c r="BQT136" s="363"/>
      <c r="BQU136" s="363"/>
      <c r="BQV136" s="363"/>
      <c r="BQW136" s="363"/>
      <c r="BQX136" s="363"/>
      <c r="BQY136" s="363"/>
      <c r="BQZ136" s="363"/>
      <c r="BRA136" s="363"/>
      <c r="BRB136" s="363"/>
      <c r="BRC136" s="363"/>
      <c r="BRD136" s="363"/>
      <c r="BRE136" s="363"/>
      <c r="BRF136" s="363"/>
      <c r="BRG136" s="363"/>
      <c r="BRH136" s="363"/>
      <c r="BRI136" s="363"/>
      <c r="BRJ136" s="363"/>
      <c r="BRK136" s="363"/>
      <c r="BRL136" s="363"/>
      <c r="BRM136" s="363"/>
      <c r="BRN136" s="363"/>
      <c r="BRO136" s="363"/>
      <c r="BRP136" s="363"/>
      <c r="BRQ136" s="363"/>
      <c r="BRR136" s="363"/>
      <c r="BRS136" s="363"/>
      <c r="BRT136" s="363"/>
      <c r="BRU136" s="363"/>
      <c r="BRV136" s="363"/>
      <c r="BRW136" s="363"/>
      <c r="BRX136" s="363"/>
      <c r="BRY136" s="363"/>
      <c r="BRZ136" s="363"/>
      <c r="BSA136" s="363"/>
      <c r="BSB136" s="363"/>
      <c r="BSC136" s="363"/>
      <c r="BSD136" s="363"/>
      <c r="BSE136" s="363"/>
      <c r="BSF136" s="363"/>
      <c r="BSG136" s="363"/>
      <c r="BSH136" s="363"/>
      <c r="BSI136" s="363"/>
      <c r="BSJ136" s="363"/>
      <c r="BSK136" s="363"/>
      <c r="BSL136" s="363"/>
      <c r="BSM136" s="363"/>
      <c r="BSN136" s="363"/>
      <c r="BSO136" s="363"/>
      <c r="BSP136" s="363"/>
      <c r="BSQ136" s="363"/>
      <c r="BSR136" s="363"/>
      <c r="BSS136" s="363"/>
      <c r="BST136" s="363"/>
      <c r="BSU136" s="363"/>
      <c r="BSV136" s="363"/>
      <c r="BSW136" s="363"/>
      <c r="BSX136" s="363"/>
      <c r="BSY136" s="363"/>
      <c r="BSZ136" s="363"/>
      <c r="BTA136" s="363"/>
      <c r="BTB136" s="363"/>
      <c r="BTC136" s="363"/>
      <c r="BTD136" s="363"/>
      <c r="BTE136" s="363"/>
      <c r="BTF136" s="363"/>
      <c r="BTG136" s="363"/>
      <c r="BTH136" s="363"/>
      <c r="BTI136" s="363"/>
      <c r="BTJ136" s="363"/>
      <c r="BTK136" s="363"/>
      <c r="BTL136" s="363"/>
      <c r="BTM136" s="363"/>
      <c r="BTN136" s="363"/>
      <c r="BTO136" s="363"/>
      <c r="BTP136" s="363"/>
      <c r="BTQ136" s="363"/>
      <c r="BTR136" s="363"/>
      <c r="BTS136" s="363"/>
      <c r="BTT136" s="363"/>
      <c r="BTU136" s="363"/>
      <c r="BTV136" s="363"/>
      <c r="BTW136" s="363"/>
      <c r="BTX136" s="363"/>
      <c r="BTY136" s="363"/>
      <c r="BTZ136" s="363"/>
      <c r="BUA136" s="363"/>
      <c r="BUB136" s="363"/>
      <c r="BUC136" s="363"/>
      <c r="BUD136" s="363"/>
      <c r="BUE136" s="363"/>
      <c r="BUF136" s="363"/>
      <c r="BUG136" s="363"/>
      <c r="BUH136" s="363"/>
      <c r="BUI136" s="363"/>
      <c r="BUJ136" s="363"/>
      <c r="BUK136" s="363"/>
      <c r="BUL136" s="363"/>
      <c r="BUM136" s="363"/>
      <c r="BUN136" s="363"/>
      <c r="BUO136" s="363"/>
      <c r="BUP136" s="363"/>
      <c r="BUQ136" s="363"/>
      <c r="BUR136" s="363"/>
      <c r="BUS136" s="363"/>
      <c r="BUT136" s="363"/>
      <c r="BUU136" s="363"/>
      <c r="BUV136" s="363"/>
      <c r="BUW136" s="363"/>
      <c r="BUX136" s="363"/>
      <c r="BUY136" s="363"/>
      <c r="BUZ136" s="363"/>
      <c r="BVA136" s="363"/>
      <c r="BVB136" s="363"/>
      <c r="BVC136" s="363"/>
      <c r="BVD136" s="363"/>
      <c r="BVE136" s="363"/>
      <c r="BVF136" s="363"/>
      <c r="BVG136" s="363"/>
      <c r="BVH136" s="363"/>
      <c r="BVI136" s="363"/>
      <c r="BVJ136" s="363"/>
      <c r="BVK136" s="363"/>
      <c r="BVL136" s="363"/>
      <c r="BVM136" s="363"/>
      <c r="BVN136" s="363"/>
      <c r="BVO136" s="363"/>
      <c r="BVP136" s="363"/>
      <c r="BVQ136" s="363"/>
      <c r="BVR136" s="363"/>
      <c r="BVS136" s="363"/>
      <c r="BVT136" s="363"/>
      <c r="BVU136" s="363"/>
      <c r="BVV136" s="363"/>
      <c r="BVW136" s="363"/>
      <c r="BVX136" s="363"/>
      <c r="BVY136" s="363"/>
      <c r="BVZ136" s="363"/>
      <c r="BWA136" s="363"/>
      <c r="BWB136" s="363"/>
      <c r="BWC136" s="363"/>
      <c r="BWD136" s="363"/>
      <c r="BWE136" s="363"/>
      <c r="BWF136" s="363"/>
      <c r="BWG136" s="363"/>
      <c r="BWH136" s="363"/>
      <c r="BWI136" s="363"/>
      <c r="BWJ136" s="363"/>
      <c r="BWK136" s="363"/>
      <c r="BWL136" s="363"/>
      <c r="BWM136" s="363"/>
      <c r="BWN136" s="363"/>
      <c r="BWO136" s="363"/>
      <c r="BWP136" s="363"/>
      <c r="BWQ136" s="363"/>
      <c r="BWR136" s="363"/>
      <c r="BWS136" s="363"/>
      <c r="BWT136" s="363"/>
      <c r="BWU136" s="363"/>
      <c r="BWV136" s="363"/>
      <c r="BWW136" s="363"/>
      <c r="BWX136" s="363"/>
      <c r="BWY136" s="363"/>
      <c r="BWZ136" s="363"/>
      <c r="BXA136" s="363"/>
      <c r="BXB136" s="363"/>
      <c r="BXC136" s="363"/>
      <c r="BXD136" s="363"/>
      <c r="BXE136" s="363"/>
      <c r="BXF136" s="363"/>
      <c r="BXG136" s="363"/>
      <c r="BXH136" s="363"/>
      <c r="BXI136" s="363"/>
      <c r="BXJ136" s="363"/>
      <c r="BXK136" s="363"/>
      <c r="BXL136" s="363"/>
      <c r="BXM136" s="363"/>
      <c r="BXN136" s="363"/>
      <c r="BXO136" s="363"/>
      <c r="BXP136" s="363"/>
      <c r="BXQ136" s="363"/>
      <c r="BXR136" s="363"/>
      <c r="BXS136" s="363"/>
      <c r="BXT136" s="363"/>
      <c r="BXU136" s="363"/>
      <c r="BXV136" s="363"/>
      <c r="BXW136" s="363"/>
      <c r="BXX136" s="363"/>
      <c r="BXY136" s="363"/>
      <c r="BXZ136" s="363"/>
      <c r="BYA136" s="363"/>
      <c r="BYB136" s="363"/>
      <c r="BYC136" s="363"/>
      <c r="BYD136" s="363"/>
      <c r="BYE136" s="363"/>
      <c r="BYF136" s="363"/>
      <c r="BYG136" s="363"/>
      <c r="BYH136" s="363"/>
      <c r="BYI136" s="363"/>
      <c r="BYJ136" s="363"/>
      <c r="BYK136" s="363"/>
      <c r="BYL136" s="363"/>
      <c r="BYM136" s="363"/>
      <c r="BYN136" s="363"/>
      <c r="BYO136" s="363"/>
      <c r="BYP136" s="363"/>
      <c r="BYQ136" s="363"/>
      <c r="BYR136" s="363"/>
      <c r="BYS136" s="363"/>
      <c r="BYT136" s="363"/>
      <c r="BYU136" s="363"/>
      <c r="BYV136" s="363"/>
      <c r="BYW136" s="363"/>
      <c r="BYX136" s="363"/>
      <c r="BYY136" s="363"/>
      <c r="BYZ136" s="363"/>
      <c r="BZA136" s="363"/>
      <c r="BZB136" s="363"/>
      <c r="BZC136" s="363"/>
      <c r="BZD136" s="363"/>
      <c r="BZE136" s="363"/>
      <c r="BZF136" s="363"/>
      <c r="BZG136" s="363"/>
      <c r="BZH136" s="363"/>
      <c r="BZI136" s="363"/>
      <c r="BZJ136" s="363"/>
      <c r="BZK136" s="363"/>
      <c r="BZL136" s="363"/>
      <c r="BZM136" s="363"/>
      <c r="BZN136" s="363"/>
      <c r="BZO136" s="363"/>
      <c r="BZP136" s="363"/>
      <c r="BZQ136" s="363"/>
      <c r="BZR136" s="363"/>
      <c r="BZS136" s="363"/>
      <c r="BZT136" s="363"/>
      <c r="BZU136" s="363"/>
      <c r="BZV136" s="363"/>
      <c r="BZW136" s="363"/>
      <c r="BZX136" s="363"/>
      <c r="BZY136" s="363"/>
      <c r="BZZ136" s="363"/>
      <c r="CAA136" s="363"/>
      <c r="CAB136" s="363"/>
      <c r="CAC136" s="363"/>
      <c r="CAD136" s="363"/>
      <c r="CAE136" s="363"/>
      <c r="CAF136" s="363"/>
      <c r="CAG136" s="363"/>
      <c r="CAH136" s="363"/>
      <c r="CAI136" s="363"/>
      <c r="CAJ136" s="363"/>
      <c r="CAK136" s="363"/>
      <c r="CAL136" s="363"/>
      <c r="CAM136" s="363"/>
      <c r="CAN136" s="363"/>
      <c r="CAO136" s="363"/>
      <c r="CAP136" s="363"/>
      <c r="CAQ136" s="363"/>
      <c r="CAR136" s="363"/>
      <c r="CAS136" s="363"/>
      <c r="CAT136" s="363"/>
      <c r="CAU136" s="363"/>
      <c r="CAV136" s="363"/>
      <c r="CAW136" s="363"/>
      <c r="CAX136" s="363"/>
      <c r="CAY136" s="363"/>
      <c r="CAZ136" s="363"/>
      <c r="CBA136" s="363"/>
      <c r="CBB136" s="363"/>
      <c r="CBC136" s="363"/>
      <c r="CBD136" s="363"/>
      <c r="CBE136" s="363"/>
      <c r="CBF136" s="363"/>
      <c r="CBG136" s="363"/>
      <c r="CBH136" s="363"/>
      <c r="CBI136" s="363"/>
      <c r="CBJ136" s="363"/>
      <c r="CBK136" s="363"/>
      <c r="CBL136" s="363"/>
      <c r="CBM136" s="363"/>
      <c r="CBN136" s="363"/>
      <c r="CBO136" s="363"/>
      <c r="CBP136" s="363"/>
      <c r="CBQ136" s="363"/>
      <c r="CBR136" s="363"/>
      <c r="CBS136" s="363"/>
      <c r="CBT136" s="363"/>
      <c r="CBU136" s="363"/>
      <c r="CBV136" s="363"/>
      <c r="CBW136" s="363"/>
      <c r="CBX136" s="363"/>
      <c r="CBY136" s="363"/>
      <c r="CBZ136" s="363"/>
      <c r="CCA136" s="363"/>
      <c r="CCB136" s="363"/>
      <c r="CCC136" s="363"/>
      <c r="CCD136" s="363"/>
      <c r="CCE136" s="363"/>
      <c r="CCF136" s="363"/>
      <c r="CCG136" s="363"/>
      <c r="CCH136" s="363"/>
      <c r="CCI136" s="363"/>
      <c r="CCJ136" s="363"/>
      <c r="CCK136" s="363"/>
      <c r="CCL136" s="363"/>
      <c r="CCM136" s="363"/>
      <c r="CCN136" s="363"/>
      <c r="CCO136" s="363"/>
      <c r="CCP136" s="363"/>
      <c r="CCQ136" s="363"/>
      <c r="CCR136" s="363"/>
      <c r="CCS136" s="363"/>
      <c r="CCT136" s="363"/>
      <c r="CCU136" s="363"/>
      <c r="CCV136" s="363"/>
      <c r="CCW136" s="363"/>
      <c r="CCX136" s="363"/>
      <c r="CCY136" s="363"/>
      <c r="CCZ136" s="363"/>
      <c r="CDA136" s="363"/>
      <c r="CDB136" s="363"/>
      <c r="CDC136" s="363"/>
      <c r="CDD136" s="363"/>
      <c r="CDE136" s="363"/>
      <c r="CDF136" s="363"/>
      <c r="CDG136" s="363"/>
      <c r="CDH136" s="363"/>
      <c r="CDI136" s="363"/>
      <c r="CDJ136" s="363"/>
      <c r="CDK136" s="363"/>
      <c r="CDL136" s="363"/>
      <c r="CDM136" s="363"/>
      <c r="CDN136" s="363"/>
      <c r="CDO136" s="363"/>
      <c r="CDP136" s="363"/>
      <c r="CDQ136" s="363"/>
      <c r="CDR136" s="363"/>
      <c r="CDS136" s="363"/>
      <c r="CDT136" s="363"/>
      <c r="CDU136" s="363"/>
      <c r="CDV136" s="363"/>
      <c r="CDW136" s="363"/>
      <c r="CDX136" s="363"/>
      <c r="CDY136" s="363"/>
      <c r="CDZ136" s="363"/>
      <c r="CEA136" s="363"/>
      <c r="CEB136" s="363"/>
      <c r="CEC136" s="363"/>
      <c r="CED136" s="363"/>
      <c r="CEE136" s="363"/>
      <c r="CEF136" s="363"/>
      <c r="CEG136" s="363"/>
      <c r="CEH136" s="363"/>
      <c r="CEI136" s="363"/>
      <c r="CEJ136" s="363"/>
      <c r="CEK136" s="363"/>
      <c r="CEL136" s="363"/>
      <c r="CEM136" s="363"/>
      <c r="CEN136" s="363"/>
      <c r="CEO136" s="363"/>
      <c r="CEP136" s="363"/>
      <c r="CEQ136" s="363"/>
      <c r="CER136" s="363"/>
      <c r="CES136" s="363"/>
      <c r="CET136" s="363"/>
      <c r="CEU136" s="363"/>
      <c r="CEV136" s="363"/>
      <c r="CEW136" s="363"/>
      <c r="CEX136" s="363"/>
      <c r="CEY136" s="363"/>
      <c r="CEZ136" s="363"/>
      <c r="CFA136" s="363"/>
      <c r="CFB136" s="363"/>
      <c r="CFC136" s="363"/>
      <c r="CFD136" s="363"/>
      <c r="CFE136" s="363"/>
      <c r="CFF136" s="363"/>
      <c r="CFG136" s="363"/>
      <c r="CFH136" s="363"/>
      <c r="CFI136" s="363"/>
      <c r="CFJ136" s="363"/>
      <c r="CFK136" s="363"/>
      <c r="CFL136" s="363"/>
      <c r="CFM136" s="363"/>
      <c r="CFN136" s="363"/>
      <c r="CFO136" s="363"/>
      <c r="CFP136" s="363"/>
      <c r="CFQ136" s="363"/>
      <c r="CFR136" s="363"/>
      <c r="CFS136" s="363"/>
      <c r="CFT136" s="363"/>
      <c r="CFU136" s="363"/>
      <c r="CFV136" s="363"/>
      <c r="CFW136" s="363"/>
      <c r="CFX136" s="363"/>
      <c r="CFY136" s="363"/>
      <c r="CFZ136" s="363"/>
      <c r="CGA136" s="363"/>
      <c r="CGB136" s="363"/>
      <c r="CGC136" s="363"/>
      <c r="CGD136" s="363"/>
      <c r="CGE136" s="363"/>
      <c r="CGF136" s="363"/>
      <c r="CGG136" s="363"/>
      <c r="CGH136" s="363"/>
      <c r="CGI136" s="363"/>
      <c r="CGJ136" s="363"/>
      <c r="CGK136" s="363"/>
      <c r="CGL136" s="363"/>
      <c r="CGM136" s="363"/>
      <c r="CGN136" s="363"/>
      <c r="CGO136" s="363"/>
      <c r="CGP136" s="363"/>
      <c r="CGQ136" s="363"/>
      <c r="CGR136" s="363"/>
      <c r="CGS136" s="363"/>
      <c r="CGT136" s="363"/>
      <c r="CGU136" s="363"/>
      <c r="CGV136" s="363"/>
      <c r="CGW136" s="363"/>
      <c r="CGX136" s="363"/>
      <c r="CGY136" s="363"/>
      <c r="CGZ136" s="363"/>
      <c r="CHA136" s="363"/>
      <c r="CHB136" s="363"/>
      <c r="CHC136" s="363"/>
      <c r="CHD136" s="363"/>
      <c r="CHE136" s="363"/>
      <c r="CHF136" s="363"/>
      <c r="CHG136" s="363"/>
      <c r="CHH136" s="363"/>
      <c r="CHI136" s="363"/>
      <c r="CHJ136" s="363"/>
      <c r="CHK136" s="363"/>
      <c r="CHL136" s="363"/>
      <c r="CHM136" s="363"/>
      <c r="CHN136" s="363"/>
      <c r="CHO136" s="363"/>
      <c r="CHP136" s="363"/>
      <c r="CHQ136" s="363"/>
      <c r="CHR136" s="363"/>
      <c r="CHS136" s="363"/>
      <c r="CHT136" s="363"/>
      <c r="CHU136" s="363"/>
      <c r="CHV136" s="363"/>
      <c r="CHW136" s="363"/>
      <c r="CHX136" s="363"/>
      <c r="CHY136" s="363"/>
      <c r="CHZ136" s="363"/>
      <c r="CIA136" s="363"/>
      <c r="CIB136" s="363"/>
      <c r="CIC136" s="363"/>
      <c r="CID136" s="363"/>
      <c r="CIE136" s="363"/>
      <c r="CIF136" s="363"/>
      <c r="CIG136" s="363"/>
      <c r="CIH136" s="363"/>
      <c r="CII136" s="363"/>
      <c r="CIJ136" s="363"/>
      <c r="CIK136" s="363"/>
      <c r="CIL136" s="363"/>
      <c r="CIM136" s="363"/>
      <c r="CIN136" s="363"/>
      <c r="CIO136" s="363"/>
      <c r="CIP136" s="363"/>
      <c r="CIQ136" s="363"/>
      <c r="CIR136" s="363"/>
      <c r="CIS136" s="363"/>
      <c r="CIT136" s="363"/>
      <c r="CIU136" s="363"/>
      <c r="CIV136" s="363"/>
      <c r="CIW136" s="363"/>
      <c r="CIX136" s="363"/>
      <c r="CIY136" s="363"/>
      <c r="CIZ136" s="363"/>
      <c r="CJA136" s="363"/>
      <c r="CJB136" s="363"/>
      <c r="CJC136" s="363"/>
      <c r="CJD136" s="363"/>
      <c r="CJE136" s="363"/>
      <c r="CJF136" s="363"/>
      <c r="CJG136" s="363"/>
      <c r="CJH136" s="363"/>
      <c r="CJI136" s="363"/>
      <c r="CJJ136" s="363"/>
      <c r="CJK136" s="363"/>
      <c r="CJL136" s="363"/>
      <c r="CJM136" s="363"/>
      <c r="CJN136" s="363"/>
      <c r="CJO136" s="363"/>
      <c r="CJP136" s="363"/>
      <c r="CJQ136" s="363"/>
      <c r="CJR136" s="363"/>
      <c r="CJS136" s="363"/>
      <c r="CJT136" s="363"/>
      <c r="CJU136" s="363"/>
      <c r="CJV136" s="363"/>
      <c r="CJW136" s="363"/>
      <c r="CJX136" s="363"/>
      <c r="CJY136" s="363"/>
      <c r="CJZ136" s="363"/>
      <c r="CKA136" s="363"/>
      <c r="CKB136" s="363"/>
      <c r="CKC136" s="363"/>
      <c r="CKD136" s="363"/>
      <c r="CKE136" s="363"/>
      <c r="CKF136" s="363"/>
      <c r="CKG136" s="363"/>
      <c r="CKH136" s="363"/>
      <c r="CKI136" s="363"/>
      <c r="CKJ136" s="363"/>
      <c r="CKK136" s="363"/>
      <c r="CKL136" s="363"/>
      <c r="CKM136" s="363"/>
      <c r="CKN136" s="363"/>
      <c r="CKO136" s="363"/>
      <c r="CKP136" s="363"/>
      <c r="CKQ136" s="363"/>
      <c r="CKR136" s="363"/>
      <c r="CKS136" s="363"/>
      <c r="CKT136" s="363"/>
      <c r="CKU136" s="363"/>
      <c r="CKV136" s="363"/>
      <c r="CKW136" s="363"/>
      <c r="CKX136" s="363"/>
      <c r="CKY136" s="363"/>
      <c r="CKZ136" s="363"/>
      <c r="CLA136" s="363"/>
      <c r="CLB136" s="363"/>
      <c r="CLC136" s="363"/>
      <c r="CLD136" s="363"/>
      <c r="CLE136" s="363"/>
      <c r="CLF136" s="363"/>
      <c r="CLG136" s="363"/>
      <c r="CLH136" s="363"/>
      <c r="CLI136" s="363"/>
      <c r="CLJ136" s="363"/>
      <c r="CLK136" s="363"/>
      <c r="CLL136" s="363"/>
      <c r="CLM136" s="363"/>
      <c r="CLN136" s="363"/>
      <c r="CLO136" s="363"/>
      <c r="CLP136" s="363"/>
      <c r="CLQ136" s="363"/>
      <c r="CLR136" s="363"/>
      <c r="CLS136" s="363"/>
      <c r="CLT136" s="363"/>
      <c r="CLU136" s="363"/>
      <c r="CLV136" s="363"/>
      <c r="CLW136" s="363"/>
      <c r="CLX136" s="363"/>
      <c r="CLY136" s="363"/>
      <c r="CLZ136" s="363"/>
      <c r="CMA136" s="363"/>
      <c r="CMB136" s="363"/>
      <c r="CMC136" s="363"/>
      <c r="CMD136" s="363"/>
      <c r="CME136" s="363"/>
      <c r="CMF136" s="363"/>
      <c r="CMG136" s="363"/>
      <c r="CMH136" s="363"/>
      <c r="CMI136" s="363"/>
      <c r="CMJ136" s="363"/>
      <c r="CMK136" s="363"/>
      <c r="CML136" s="363"/>
      <c r="CMM136" s="363"/>
      <c r="CMN136" s="363"/>
      <c r="CMO136" s="363"/>
      <c r="CMP136" s="363"/>
      <c r="CMQ136" s="363"/>
      <c r="CMR136" s="363"/>
      <c r="CMS136" s="363"/>
      <c r="CMT136" s="363"/>
      <c r="CMU136" s="363"/>
      <c r="CMV136" s="363"/>
      <c r="CMW136" s="363"/>
      <c r="CMX136" s="363"/>
      <c r="CMY136" s="363"/>
      <c r="CMZ136" s="363"/>
      <c r="CNA136" s="363"/>
      <c r="CNB136" s="363"/>
      <c r="CNC136" s="363"/>
      <c r="CND136" s="363"/>
      <c r="CNE136" s="363"/>
      <c r="CNF136" s="363"/>
      <c r="CNG136" s="363"/>
      <c r="CNH136" s="363"/>
      <c r="CNI136" s="363"/>
      <c r="CNJ136" s="363"/>
      <c r="CNK136" s="363"/>
      <c r="CNL136" s="363"/>
      <c r="CNM136" s="363"/>
      <c r="CNN136" s="363"/>
      <c r="CNO136" s="363"/>
      <c r="CNP136" s="363"/>
      <c r="CNQ136" s="363"/>
      <c r="CNR136" s="363"/>
      <c r="CNS136" s="363"/>
      <c r="CNT136" s="363"/>
      <c r="CNU136" s="363"/>
      <c r="CNV136" s="363"/>
      <c r="CNW136" s="363"/>
      <c r="CNX136" s="363"/>
      <c r="CNY136" s="363"/>
      <c r="CNZ136" s="363"/>
      <c r="COA136" s="363"/>
      <c r="COB136" s="363"/>
      <c r="COC136" s="363"/>
      <c r="COD136" s="363"/>
      <c r="COE136" s="363"/>
      <c r="COF136" s="363"/>
      <c r="COG136" s="363"/>
      <c r="COH136" s="363"/>
      <c r="COI136" s="363"/>
      <c r="COJ136" s="363"/>
      <c r="COK136" s="363"/>
      <c r="COL136" s="363"/>
      <c r="COM136" s="363"/>
      <c r="CON136" s="363"/>
      <c r="COO136" s="363"/>
      <c r="COP136" s="363"/>
      <c r="COQ136" s="363"/>
      <c r="COR136" s="363"/>
      <c r="COS136" s="363"/>
      <c r="COT136" s="363"/>
      <c r="COU136" s="363"/>
      <c r="COV136" s="363"/>
      <c r="COW136" s="363"/>
      <c r="COX136" s="363"/>
      <c r="COY136" s="363"/>
      <c r="COZ136" s="363"/>
      <c r="CPA136" s="363"/>
      <c r="CPB136" s="363"/>
      <c r="CPC136" s="363"/>
      <c r="CPD136" s="363"/>
      <c r="CPE136" s="363"/>
      <c r="CPF136" s="363"/>
      <c r="CPG136" s="363"/>
      <c r="CPH136" s="363"/>
      <c r="CPI136" s="363"/>
      <c r="CPJ136" s="363"/>
      <c r="CPK136" s="363"/>
      <c r="CPL136" s="363"/>
      <c r="CPM136" s="363"/>
      <c r="CPN136" s="363"/>
      <c r="CPO136" s="363"/>
      <c r="CPP136" s="363"/>
      <c r="CPQ136" s="363"/>
      <c r="CPR136" s="363"/>
      <c r="CPS136" s="363"/>
      <c r="CPT136" s="363"/>
      <c r="CPU136" s="363"/>
      <c r="CPV136" s="363"/>
      <c r="CPW136" s="363"/>
      <c r="CPX136" s="363"/>
      <c r="CPY136" s="363"/>
      <c r="CPZ136" s="363"/>
      <c r="CQA136" s="363"/>
      <c r="CQB136" s="363"/>
      <c r="CQC136" s="363"/>
      <c r="CQD136" s="363"/>
      <c r="CQE136" s="363"/>
      <c r="CQF136" s="363"/>
      <c r="CQG136" s="363"/>
      <c r="CQH136" s="363"/>
      <c r="CQI136" s="363"/>
      <c r="CQJ136" s="363"/>
      <c r="CQK136" s="363"/>
      <c r="CQL136" s="363"/>
      <c r="CQM136" s="363"/>
      <c r="CQN136" s="363"/>
      <c r="CQO136" s="363"/>
      <c r="CQP136" s="363"/>
      <c r="CQQ136" s="363"/>
      <c r="CQR136" s="363"/>
      <c r="CQS136" s="363"/>
      <c r="CQT136" s="363"/>
      <c r="CQU136" s="363"/>
      <c r="CQV136" s="363"/>
      <c r="CQW136" s="363"/>
      <c r="CQX136" s="363"/>
      <c r="CQY136" s="363"/>
      <c r="CQZ136" s="363"/>
      <c r="CRA136" s="363"/>
      <c r="CRB136" s="363"/>
      <c r="CRC136" s="363"/>
      <c r="CRD136" s="363"/>
      <c r="CRE136" s="363"/>
      <c r="CRF136" s="363"/>
      <c r="CRG136" s="363"/>
      <c r="CRH136" s="363"/>
      <c r="CRI136" s="363"/>
      <c r="CRJ136" s="363"/>
      <c r="CRK136" s="363"/>
      <c r="CRL136" s="363"/>
      <c r="CRM136" s="363"/>
      <c r="CRN136" s="363"/>
      <c r="CRO136" s="363"/>
      <c r="CRP136" s="363"/>
      <c r="CRQ136" s="363"/>
      <c r="CRR136" s="363"/>
      <c r="CRS136" s="363"/>
      <c r="CRT136" s="363"/>
      <c r="CRU136" s="363"/>
      <c r="CRV136" s="363"/>
      <c r="CRW136" s="363"/>
      <c r="CRX136" s="363"/>
      <c r="CRY136" s="363"/>
      <c r="CRZ136" s="363"/>
      <c r="CSA136" s="363"/>
      <c r="CSB136" s="363"/>
      <c r="CSC136" s="363"/>
      <c r="CSD136" s="363"/>
      <c r="CSE136" s="363"/>
      <c r="CSF136" s="363"/>
      <c r="CSG136" s="363"/>
      <c r="CSH136" s="363"/>
      <c r="CSI136" s="363"/>
      <c r="CSJ136" s="363"/>
      <c r="CSK136" s="363"/>
      <c r="CSL136" s="363"/>
      <c r="CSM136" s="363"/>
      <c r="CSN136" s="363"/>
      <c r="CSO136" s="363"/>
      <c r="CSP136" s="363"/>
      <c r="CSQ136" s="363"/>
      <c r="CSR136" s="363"/>
      <c r="CSS136" s="363"/>
      <c r="CST136" s="363"/>
      <c r="CSU136" s="363"/>
      <c r="CSV136" s="363"/>
      <c r="CSW136" s="363"/>
      <c r="CSX136" s="363"/>
      <c r="CSY136" s="363"/>
      <c r="CSZ136" s="363"/>
      <c r="CTA136" s="363"/>
      <c r="CTB136" s="363"/>
      <c r="CTC136" s="363"/>
      <c r="CTD136" s="363"/>
      <c r="CTE136" s="363"/>
      <c r="CTF136" s="363"/>
      <c r="CTG136" s="363"/>
      <c r="CTH136" s="363"/>
      <c r="CTI136" s="363"/>
      <c r="CTJ136" s="363"/>
      <c r="CTK136" s="363"/>
      <c r="CTL136" s="363"/>
      <c r="CTM136" s="363"/>
      <c r="CTN136" s="363"/>
      <c r="CTO136" s="363"/>
      <c r="CTP136" s="363"/>
      <c r="CTQ136" s="363"/>
      <c r="CTR136" s="363"/>
      <c r="CTS136" s="363"/>
      <c r="CTT136" s="363"/>
      <c r="CTU136" s="363"/>
      <c r="CTV136" s="363"/>
      <c r="CTW136" s="363"/>
      <c r="CTX136" s="363"/>
      <c r="CTY136" s="363"/>
      <c r="CTZ136" s="363"/>
      <c r="CUA136" s="363"/>
      <c r="CUB136" s="363"/>
      <c r="CUC136" s="363"/>
      <c r="CUD136" s="363"/>
      <c r="CUE136" s="363"/>
      <c r="CUF136" s="363"/>
      <c r="CUG136" s="363"/>
      <c r="CUH136" s="363"/>
      <c r="CUI136" s="363"/>
      <c r="CUJ136" s="363"/>
      <c r="CUK136" s="363"/>
      <c r="CUL136" s="363"/>
      <c r="CUM136" s="363"/>
      <c r="CUN136" s="363"/>
      <c r="CUO136" s="363"/>
      <c r="CUP136" s="363"/>
      <c r="CUQ136" s="363"/>
      <c r="CUR136" s="363"/>
      <c r="CUS136" s="363"/>
      <c r="CUT136" s="363"/>
      <c r="CUU136" s="363"/>
      <c r="CUV136" s="363"/>
      <c r="CUW136" s="363"/>
      <c r="CUX136" s="363"/>
      <c r="CUY136" s="363"/>
      <c r="CUZ136" s="363"/>
      <c r="CVA136" s="363"/>
      <c r="CVB136" s="363"/>
      <c r="CVC136" s="363"/>
      <c r="CVD136" s="363"/>
      <c r="CVE136" s="363"/>
      <c r="CVF136" s="363"/>
      <c r="CVG136" s="363"/>
      <c r="CVH136" s="363"/>
      <c r="CVI136" s="363"/>
      <c r="CVJ136" s="363"/>
      <c r="CVK136" s="363"/>
      <c r="CVL136" s="363"/>
      <c r="CVM136" s="363"/>
      <c r="CVN136" s="363"/>
      <c r="CVO136" s="363"/>
      <c r="CVP136" s="363"/>
      <c r="CVQ136" s="363"/>
      <c r="CVR136" s="363"/>
      <c r="CVS136" s="363"/>
      <c r="CVT136" s="363"/>
      <c r="CVU136" s="363"/>
      <c r="CVV136" s="363"/>
      <c r="CVW136" s="363"/>
      <c r="CVX136" s="363"/>
      <c r="CVY136" s="363"/>
      <c r="CVZ136" s="363"/>
      <c r="CWA136" s="363"/>
      <c r="CWB136" s="363"/>
      <c r="CWC136" s="363"/>
      <c r="CWD136" s="363"/>
      <c r="CWE136" s="363"/>
      <c r="CWF136" s="363"/>
      <c r="CWG136" s="363"/>
      <c r="CWH136" s="363"/>
      <c r="CWI136" s="363"/>
      <c r="CWJ136" s="363"/>
      <c r="CWK136" s="363"/>
      <c r="CWL136" s="363"/>
      <c r="CWM136" s="363"/>
      <c r="CWN136" s="363"/>
      <c r="CWO136" s="363"/>
      <c r="CWP136" s="363"/>
      <c r="CWQ136" s="363"/>
      <c r="CWR136" s="363"/>
      <c r="CWS136" s="363"/>
      <c r="CWT136" s="363"/>
      <c r="CWU136" s="363"/>
      <c r="CWV136" s="363"/>
      <c r="CWW136" s="363"/>
      <c r="CWX136" s="363"/>
      <c r="CWY136" s="363"/>
      <c r="CWZ136" s="363"/>
      <c r="CXA136" s="363"/>
      <c r="CXB136" s="363"/>
      <c r="CXC136" s="363"/>
      <c r="CXD136" s="363"/>
      <c r="CXE136" s="363"/>
      <c r="CXF136" s="363"/>
      <c r="CXG136" s="363"/>
      <c r="CXH136" s="363"/>
      <c r="CXI136" s="363"/>
      <c r="CXJ136" s="363"/>
      <c r="CXK136" s="363"/>
      <c r="CXL136" s="363"/>
      <c r="CXM136" s="363"/>
      <c r="CXN136" s="363"/>
      <c r="CXO136" s="363"/>
      <c r="CXP136" s="363"/>
      <c r="CXQ136" s="363"/>
      <c r="CXR136" s="363"/>
      <c r="CXS136" s="363"/>
      <c r="CXT136" s="363"/>
      <c r="CXU136" s="363"/>
      <c r="CXV136" s="363"/>
      <c r="CXW136" s="363"/>
      <c r="CXX136" s="363"/>
      <c r="CXY136" s="363"/>
      <c r="CXZ136" s="363"/>
      <c r="CYA136" s="363"/>
      <c r="CYB136" s="363"/>
      <c r="CYC136" s="363"/>
      <c r="CYD136" s="363"/>
      <c r="CYE136" s="363"/>
      <c r="CYF136" s="363"/>
      <c r="CYG136" s="363"/>
      <c r="CYH136" s="363"/>
      <c r="CYI136" s="363"/>
      <c r="CYJ136" s="363"/>
      <c r="CYK136" s="363"/>
      <c r="CYL136" s="363"/>
      <c r="CYM136" s="363"/>
      <c r="CYN136" s="363"/>
      <c r="CYO136" s="363"/>
      <c r="CYP136" s="363"/>
      <c r="CYQ136" s="363"/>
      <c r="CYR136" s="363"/>
      <c r="CYS136" s="363"/>
      <c r="CYT136" s="363"/>
      <c r="CYU136" s="363"/>
      <c r="CYV136" s="363"/>
      <c r="CYW136" s="363"/>
      <c r="CYX136" s="363"/>
      <c r="CYY136" s="363"/>
      <c r="CYZ136" s="363"/>
      <c r="CZA136" s="363"/>
      <c r="CZB136" s="363"/>
      <c r="CZC136" s="363"/>
      <c r="CZD136" s="363"/>
      <c r="CZE136" s="363"/>
      <c r="CZF136" s="363"/>
      <c r="CZG136" s="363"/>
      <c r="CZH136" s="363"/>
      <c r="CZI136" s="363"/>
      <c r="CZJ136" s="363"/>
      <c r="CZK136" s="363"/>
      <c r="CZL136" s="363"/>
      <c r="CZM136" s="363"/>
      <c r="CZN136" s="363"/>
      <c r="CZO136" s="363"/>
      <c r="CZP136" s="363"/>
      <c r="CZQ136" s="363"/>
      <c r="CZR136" s="363"/>
      <c r="CZS136" s="363"/>
      <c r="CZT136" s="363"/>
      <c r="CZU136" s="363"/>
      <c r="CZV136" s="363"/>
      <c r="CZW136" s="363"/>
      <c r="CZX136" s="363"/>
      <c r="CZY136" s="363"/>
      <c r="CZZ136" s="363"/>
      <c r="DAA136" s="363"/>
      <c r="DAB136" s="363"/>
      <c r="DAC136" s="363"/>
      <c r="DAD136" s="363"/>
      <c r="DAE136" s="363"/>
      <c r="DAF136" s="363"/>
      <c r="DAG136" s="363"/>
      <c r="DAH136" s="363"/>
      <c r="DAI136" s="363"/>
      <c r="DAJ136" s="363"/>
      <c r="DAK136" s="363"/>
      <c r="DAL136" s="363"/>
      <c r="DAM136" s="363"/>
      <c r="DAN136" s="363"/>
      <c r="DAO136" s="363"/>
      <c r="DAP136" s="363"/>
      <c r="DAQ136" s="363"/>
      <c r="DAR136" s="363"/>
      <c r="DAS136" s="363"/>
      <c r="DAT136" s="363"/>
      <c r="DAU136" s="363"/>
      <c r="DAV136" s="363"/>
      <c r="DAW136" s="363"/>
      <c r="DAX136" s="363"/>
      <c r="DAY136" s="363"/>
      <c r="DAZ136" s="363"/>
      <c r="DBA136" s="363"/>
      <c r="DBB136" s="363"/>
      <c r="DBC136" s="363"/>
      <c r="DBD136" s="363"/>
      <c r="DBE136" s="363"/>
      <c r="DBF136" s="363"/>
      <c r="DBG136" s="363"/>
      <c r="DBH136" s="363"/>
      <c r="DBI136" s="363"/>
      <c r="DBJ136" s="363"/>
      <c r="DBK136" s="363"/>
      <c r="DBL136" s="363"/>
      <c r="DBM136" s="363"/>
      <c r="DBN136" s="363"/>
      <c r="DBO136" s="363"/>
      <c r="DBP136" s="363"/>
      <c r="DBQ136" s="363"/>
      <c r="DBR136" s="363"/>
      <c r="DBS136" s="363"/>
      <c r="DBT136" s="363"/>
      <c r="DBU136" s="363"/>
      <c r="DBV136" s="363"/>
      <c r="DBW136" s="363"/>
      <c r="DBX136" s="363"/>
      <c r="DBY136" s="363"/>
      <c r="DBZ136" s="363"/>
      <c r="DCA136" s="363"/>
      <c r="DCB136" s="363"/>
      <c r="DCC136" s="363"/>
      <c r="DCD136" s="363"/>
      <c r="DCE136" s="363"/>
      <c r="DCF136" s="363"/>
      <c r="DCG136" s="363"/>
      <c r="DCH136" s="363"/>
      <c r="DCI136" s="363"/>
      <c r="DCJ136" s="363"/>
      <c r="DCK136" s="363"/>
      <c r="DCL136" s="363"/>
      <c r="DCM136" s="363"/>
      <c r="DCN136" s="363"/>
      <c r="DCO136" s="363"/>
      <c r="DCP136" s="363"/>
      <c r="DCQ136" s="363"/>
      <c r="DCR136" s="363"/>
      <c r="DCS136" s="363"/>
      <c r="DCT136" s="363"/>
      <c r="DCU136" s="363"/>
      <c r="DCV136" s="363"/>
      <c r="DCW136" s="363"/>
      <c r="DCX136" s="363"/>
      <c r="DCY136" s="363"/>
      <c r="DCZ136" s="363"/>
      <c r="DDA136" s="363"/>
      <c r="DDB136" s="363"/>
      <c r="DDC136" s="363"/>
      <c r="DDD136" s="363"/>
      <c r="DDE136" s="363"/>
      <c r="DDF136" s="363"/>
      <c r="DDG136" s="363"/>
      <c r="DDH136" s="363"/>
      <c r="DDI136" s="363"/>
      <c r="DDJ136" s="363"/>
      <c r="DDK136" s="363"/>
      <c r="DDL136" s="363"/>
      <c r="DDM136" s="363"/>
      <c r="DDN136" s="363"/>
      <c r="DDO136" s="363"/>
      <c r="DDP136" s="363"/>
      <c r="DDQ136" s="363"/>
      <c r="DDR136" s="363"/>
      <c r="DDS136" s="363"/>
      <c r="DDT136" s="363"/>
      <c r="DDU136" s="363"/>
      <c r="DDV136" s="363"/>
      <c r="DDW136" s="363"/>
      <c r="DDX136" s="363"/>
      <c r="DDY136" s="363"/>
      <c r="DDZ136" s="363"/>
      <c r="DEA136" s="363"/>
      <c r="DEB136" s="363"/>
      <c r="DEC136" s="363"/>
      <c r="DED136" s="363"/>
      <c r="DEE136" s="363"/>
      <c r="DEF136" s="363"/>
      <c r="DEG136" s="363"/>
      <c r="DEH136" s="363"/>
      <c r="DEI136" s="363"/>
      <c r="DEJ136" s="363"/>
      <c r="DEK136" s="363"/>
      <c r="DEL136" s="363"/>
      <c r="DEM136" s="363"/>
      <c r="DEN136" s="363"/>
      <c r="DEO136" s="363"/>
      <c r="DEP136" s="363"/>
      <c r="DEQ136" s="363"/>
      <c r="DER136" s="363"/>
      <c r="DES136" s="363"/>
      <c r="DET136" s="363"/>
      <c r="DEU136" s="363"/>
      <c r="DEV136" s="363"/>
      <c r="DEW136" s="363"/>
      <c r="DEX136" s="363"/>
      <c r="DEY136" s="363"/>
      <c r="DEZ136" s="363"/>
      <c r="DFA136" s="363"/>
      <c r="DFB136" s="363"/>
      <c r="DFC136" s="363"/>
      <c r="DFD136" s="363"/>
      <c r="DFE136" s="363"/>
      <c r="DFF136" s="363"/>
      <c r="DFG136" s="363"/>
      <c r="DFH136" s="363"/>
      <c r="DFI136" s="363"/>
      <c r="DFJ136" s="363"/>
      <c r="DFK136" s="363"/>
      <c r="DFL136" s="363"/>
      <c r="DFM136" s="363"/>
      <c r="DFN136" s="363"/>
      <c r="DFO136" s="363"/>
      <c r="DFP136" s="363"/>
      <c r="DFQ136" s="363"/>
      <c r="DFR136" s="363"/>
      <c r="DFS136" s="363"/>
      <c r="DFT136" s="363"/>
      <c r="DFU136" s="363"/>
      <c r="DFV136" s="363"/>
      <c r="DFW136" s="363"/>
      <c r="DFX136" s="363"/>
      <c r="DFY136" s="363"/>
      <c r="DFZ136" s="363"/>
      <c r="DGA136" s="363"/>
      <c r="DGB136" s="363"/>
      <c r="DGC136" s="363"/>
      <c r="DGD136" s="363"/>
      <c r="DGE136" s="363"/>
      <c r="DGF136" s="363"/>
      <c r="DGG136" s="363"/>
      <c r="DGH136" s="363"/>
      <c r="DGI136" s="363"/>
      <c r="DGJ136" s="363"/>
      <c r="DGK136" s="363"/>
      <c r="DGL136" s="363"/>
      <c r="DGM136" s="363"/>
      <c r="DGN136" s="363"/>
      <c r="DGO136" s="363"/>
      <c r="DGP136" s="363"/>
      <c r="DGQ136" s="363"/>
      <c r="DGR136" s="363"/>
      <c r="DGS136" s="363"/>
      <c r="DGT136" s="363"/>
      <c r="DGU136" s="363"/>
      <c r="DGV136" s="363"/>
      <c r="DGW136" s="363"/>
      <c r="DGX136" s="363"/>
      <c r="DGY136" s="363"/>
      <c r="DGZ136" s="363"/>
      <c r="DHA136" s="363"/>
      <c r="DHB136" s="363"/>
      <c r="DHC136" s="363"/>
      <c r="DHD136" s="363"/>
      <c r="DHE136" s="363"/>
      <c r="DHF136" s="363"/>
      <c r="DHG136" s="363"/>
      <c r="DHH136" s="363"/>
      <c r="DHI136" s="363"/>
      <c r="DHJ136" s="363"/>
      <c r="DHK136" s="363"/>
      <c r="DHL136" s="363"/>
      <c r="DHM136" s="363"/>
      <c r="DHN136" s="363"/>
      <c r="DHO136" s="363"/>
      <c r="DHP136" s="363"/>
      <c r="DHQ136" s="363"/>
      <c r="DHR136" s="363"/>
      <c r="DHS136" s="363"/>
      <c r="DHT136" s="363"/>
      <c r="DHU136" s="363"/>
      <c r="DHV136" s="363"/>
      <c r="DHW136" s="363"/>
      <c r="DHX136" s="363"/>
      <c r="DHY136" s="363"/>
      <c r="DHZ136" s="363"/>
      <c r="DIA136" s="363"/>
      <c r="DIB136" s="363"/>
      <c r="DIC136" s="363"/>
      <c r="DID136" s="363"/>
      <c r="DIE136" s="363"/>
      <c r="DIF136" s="363"/>
      <c r="DIG136" s="363"/>
      <c r="DIH136" s="363"/>
      <c r="DII136" s="363"/>
      <c r="DIJ136" s="363"/>
      <c r="DIK136" s="363"/>
      <c r="DIL136" s="363"/>
      <c r="DIM136" s="363"/>
      <c r="DIN136" s="363"/>
      <c r="DIO136" s="363"/>
      <c r="DIP136" s="363"/>
      <c r="DIQ136" s="363"/>
      <c r="DIR136" s="363"/>
      <c r="DIS136" s="363"/>
      <c r="DIT136" s="363"/>
      <c r="DIU136" s="363"/>
      <c r="DIV136" s="363"/>
      <c r="DIW136" s="363"/>
      <c r="DIX136" s="363"/>
      <c r="DIY136" s="363"/>
      <c r="DIZ136" s="363"/>
      <c r="DJA136" s="363"/>
      <c r="DJB136" s="363"/>
      <c r="DJC136" s="363"/>
      <c r="DJD136" s="363"/>
      <c r="DJE136" s="363"/>
      <c r="DJF136" s="363"/>
      <c r="DJG136" s="363"/>
      <c r="DJH136" s="363"/>
      <c r="DJI136" s="363"/>
      <c r="DJJ136" s="363"/>
      <c r="DJK136" s="363"/>
      <c r="DJL136" s="363"/>
      <c r="DJM136" s="363"/>
      <c r="DJN136" s="363"/>
      <c r="DJO136" s="363"/>
      <c r="DJP136" s="363"/>
      <c r="DJQ136" s="363"/>
      <c r="DJR136" s="363"/>
      <c r="DJS136" s="363"/>
      <c r="DJT136" s="363"/>
      <c r="DJU136" s="363"/>
      <c r="DJV136" s="363"/>
      <c r="DJW136" s="363"/>
      <c r="DJX136" s="363"/>
      <c r="DJY136" s="363"/>
      <c r="DJZ136" s="363"/>
      <c r="DKA136" s="363"/>
      <c r="DKB136" s="363"/>
      <c r="DKC136" s="363"/>
      <c r="DKD136" s="363"/>
      <c r="DKE136" s="363"/>
      <c r="DKF136" s="363"/>
      <c r="DKG136" s="363"/>
      <c r="DKH136" s="363"/>
      <c r="DKI136" s="363"/>
      <c r="DKJ136" s="363"/>
      <c r="DKK136" s="363"/>
      <c r="DKL136" s="363"/>
      <c r="DKM136" s="363"/>
      <c r="DKN136" s="363"/>
      <c r="DKO136" s="363"/>
      <c r="DKP136" s="363"/>
      <c r="DKQ136" s="363"/>
      <c r="DKR136" s="363"/>
      <c r="DKS136" s="363"/>
      <c r="DKT136" s="363"/>
      <c r="DKU136" s="363"/>
      <c r="DKV136" s="363"/>
      <c r="DKW136" s="363"/>
      <c r="DKX136" s="363"/>
      <c r="DKY136" s="363"/>
      <c r="DKZ136" s="363"/>
      <c r="DLA136" s="363"/>
      <c r="DLB136" s="363"/>
      <c r="DLC136" s="363"/>
      <c r="DLD136" s="363"/>
      <c r="DLE136" s="363"/>
      <c r="DLF136" s="363"/>
      <c r="DLG136" s="363"/>
      <c r="DLH136" s="363"/>
      <c r="DLI136" s="363"/>
      <c r="DLJ136" s="363"/>
      <c r="DLK136" s="363"/>
      <c r="DLL136" s="363"/>
      <c r="DLM136" s="363"/>
      <c r="DLN136" s="363"/>
      <c r="DLO136" s="363"/>
      <c r="DLP136" s="363"/>
      <c r="DLQ136" s="363"/>
      <c r="DLR136" s="363"/>
      <c r="DLS136" s="363"/>
      <c r="DLT136" s="363"/>
      <c r="DLU136" s="363"/>
      <c r="DLV136" s="363"/>
      <c r="DLW136" s="363"/>
      <c r="DLX136" s="363"/>
      <c r="DLY136" s="363"/>
      <c r="DLZ136" s="363"/>
      <c r="DMA136" s="363"/>
      <c r="DMB136" s="363"/>
      <c r="DMC136" s="363"/>
      <c r="DMD136" s="363"/>
      <c r="DME136" s="363"/>
      <c r="DMF136" s="363"/>
      <c r="DMG136" s="363"/>
      <c r="DMH136" s="363"/>
      <c r="DMI136" s="363"/>
      <c r="DMJ136" s="363"/>
      <c r="DMK136" s="363"/>
      <c r="DML136" s="363"/>
      <c r="DMM136" s="363"/>
      <c r="DMN136" s="363"/>
      <c r="DMO136" s="363"/>
      <c r="DMP136" s="363"/>
      <c r="DMQ136" s="363"/>
      <c r="DMR136" s="363"/>
      <c r="DMS136" s="363"/>
      <c r="DMT136" s="363"/>
      <c r="DMU136" s="363"/>
      <c r="DMV136" s="363"/>
      <c r="DMW136" s="363"/>
      <c r="DMX136" s="363"/>
      <c r="DMY136" s="363"/>
      <c r="DMZ136" s="363"/>
      <c r="DNA136" s="363"/>
      <c r="DNB136" s="363"/>
      <c r="DNC136" s="363"/>
      <c r="DND136" s="363"/>
      <c r="DNE136" s="363"/>
      <c r="DNF136" s="363"/>
      <c r="DNG136" s="363"/>
      <c r="DNH136" s="363"/>
      <c r="DNI136" s="363"/>
      <c r="DNJ136" s="363"/>
      <c r="DNK136" s="363"/>
      <c r="DNL136" s="363"/>
      <c r="DNM136" s="363"/>
      <c r="DNN136" s="363"/>
      <c r="DNO136" s="363"/>
      <c r="DNP136" s="363"/>
      <c r="DNQ136" s="363"/>
      <c r="DNR136" s="363"/>
      <c r="DNS136" s="363"/>
      <c r="DNT136" s="363"/>
      <c r="DNU136" s="363"/>
      <c r="DNV136" s="363"/>
      <c r="DNW136" s="363"/>
      <c r="DNX136" s="363"/>
      <c r="DNY136" s="363"/>
      <c r="DNZ136" s="363"/>
      <c r="DOA136" s="363"/>
      <c r="DOB136" s="363"/>
      <c r="DOC136" s="363"/>
      <c r="DOD136" s="363"/>
      <c r="DOE136" s="363"/>
      <c r="DOF136" s="363"/>
      <c r="DOG136" s="363"/>
      <c r="DOH136" s="363"/>
      <c r="DOI136" s="363"/>
      <c r="DOJ136" s="363"/>
      <c r="DOK136" s="363"/>
      <c r="DOL136" s="363"/>
      <c r="DOM136" s="363"/>
      <c r="DON136" s="363"/>
      <c r="DOO136" s="363"/>
      <c r="DOP136" s="363"/>
      <c r="DOQ136" s="363"/>
      <c r="DOR136" s="363"/>
      <c r="DOS136" s="363"/>
      <c r="DOT136" s="363"/>
      <c r="DOU136" s="363"/>
      <c r="DOV136" s="363"/>
      <c r="DOW136" s="363"/>
      <c r="DOX136" s="363"/>
      <c r="DOY136" s="363"/>
      <c r="DOZ136" s="363"/>
      <c r="DPA136" s="363"/>
      <c r="DPB136" s="363"/>
      <c r="DPC136" s="363"/>
      <c r="DPD136" s="363"/>
      <c r="DPE136" s="363"/>
      <c r="DPF136" s="363"/>
      <c r="DPG136" s="363"/>
      <c r="DPH136" s="363"/>
      <c r="DPI136" s="363"/>
      <c r="DPJ136" s="363"/>
      <c r="DPK136" s="363"/>
      <c r="DPL136" s="363"/>
      <c r="DPM136" s="363"/>
      <c r="DPN136" s="363"/>
      <c r="DPO136" s="363"/>
      <c r="DPP136" s="363"/>
      <c r="DPQ136" s="363"/>
      <c r="DPR136" s="363"/>
      <c r="DPS136" s="363"/>
      <c r="DPT136" s="363"/>
      <c r="DPU136" s="363"/>
      <c r="DPV136" s="363"/>
      <c r="DPW136" s="363"/>
      <c r="DPX136" s="363"/>
      <c r="DPY136" s="363"/>
      <c r="DPZ136" s="363"/>
      <c r="DQA136" s="363"/>
      <c r="DQB136" s="363"/>
      <c r="DQC136" s="363"/>
      <c r="DQD136" s="363"/>
      <c r="DQE136" s="363"/>
      <c r="DQF136" s="363"/>
      <c r="DQG136" s="363"/>
      <c r="DQH136" s="363"/>
      <c r="DQI136" s="363"/>
      <c r="DQJ136" s="363"/>
      <c r="DQK136" s="363"/>
      <c r="DQL136" s="363"/>
      <c r="DQM136" s="363"/>
      <c r="DQN136" s="363"/>
      <c r="DQO136" s="363"/>
      <c r="DQP136" s="363"/>
      <c r="DQQ136" s="363"/>
      <c r="DQR136" s="363"/>
      <c r="DQS136" s="363"/>
      <c r="DQT136" s="363"/>
      <c r="DQU136" s="363"/>
      <c r="DQV136" s="363"/>
      <c r="DQW136" s="363"/>
      <c r="DQX136" s="363"/>
      <c r="DQY136" s="363"/>
      <c r="DQZ136" s="363"/>
      <c r="DRA136" s="363"/>
      <c r="DRB136" s="363"/>
      <c r="DRC136" s="363"/>
      <c r="DRD136" s="363"/>
      <c r="DRE136" s="363"/>
      <c r="DRF136" s="363"/>
      <c r="DRG136" s="363"/>
      <c r="DRH136" s="363"/>
      <c r="DRI136" s="363"/>
      <c r="DRJ136" s="363"/>
      <c r="DRK136" s="363"/>
      <c r="DRL136" s="363"/>
      <c r="DRM136" s="363"/>
      <c r="DRN136" s="363"/>
      <c r="DRO136" s="363"/>
      <c r="DRP136" s="363"/>
      <c r="DRQ136" s="363"/>
      <c r="DRR136" s="363"/>
      <c r="DRS136" s="363"/>
      <c r="DRT136" s="363"/>
      <c r="DRU136" s="363"/>
      <c r="DRV136" s="363"/>
      <c r="DRW136" s="363"/>
      <c r="DRX136" s="363"/>
      <c r="DRY136" s="363"/>
      <c r="DRZ136" s="363"/>
      <c r="DSA136" s="363"/>
      <c r="DSB136" s="363"/>
      <c r="DSC136" s="363"/>
      <c r="DSD136" s="363"/>
      <c r="DSE136" s="363"/>
      <c r="DSF136" s="363"/>
      <c r="DSG136" s="363"/>
      <c r="DSH136" s="363"/>
      <c r="DSI136" s="363"/>
      <c r="DSJ136" s="363"/>
      <c r="DSK136" s="363"/>
      <c r="DSL136" s="363"/>
      <c r="DSM136" s="363"/>
      <c r="DSN136" s="363"/>
      <c r="DSO136" s="363"/>
      <c r="DSP136" s="363"/>
      <c r="DSQ136" s="363"/>
      <c r="DSR136" s="363"/>
      <c r="DSS136" s="363"/>
      <c r="DST136" s="363"/>
      <c r="DSU136" s="363"/>
      <c r="DSV136" s="363"/>
      <c r="DSW136" s="363"/>
      <c r="DSX136" s="363"/>
      <c r="DSY136" s="363"/>
      <c r="DSZ136" s="363"/>
      <c r="DTA136" s="363"/>
      <c r="DTB136" s="363"/>
      <c r="DTC136" s="363"/>
      <c r="DTD136" s="363"/>
      <c r="DTE136" s="363"/>
      <c r="DTF136" s="363"/>
      <c r="DTG136" s="363"/>
      <c r="DTH136" s="363"/>
      <c r="DTI136" s="363"/>
      <c r="DTJ136" s="363"/>
      <c r="DTK136" s="363"/>
      <c r="DTL136" s="363"/>
      <c r="DTM136" s="363"/>
      <c r="DTN136" s="363"/>
      <c r="DTO136" s="363"/>
      <c r="DTP136" s="363"/>
      <c r="DTQ136" s="363"/>
      <c r="DTR136" s="363"/>
      <c r="DTS136" s="363"/>
      <c r="DTT136" s="363"/>
      <c r="DTU136" s="363"/>
      <c r="DTV136" s="363"/>
      <c r="DTW136" s="363"/>
      <c r="DTX136" s="363"/>
      <c r="DTY136" s="363"/>
      <c r="DTZ136" s="363"/>
      <c r="DUA136" s="363"/>
      <c r="DUB136" s="363"/>
      <c r="DUC136" s="363"/>
      <c r="DUD136" s="363"/>
      <c r="DUE136" s="363"/>
      <c r="DUF136" s="363"/>
      <c r="DUG136" s="363"/>
      <c r="DUH136" s="363"/>
      <c r="DUI136" s="363"/>
      <c r="DUJ136" s="363"/>
      <c r="DUK136" s="363"/>
      <c r="DUL136" s="363"/>
      <c r="DUM136" s="363"/>
      <c r="DUN136" s="363"/>
      <c r="DUO136" s="363"/>
      <c r="DUP136" s="363"/>
      <c r="DUQ136" s="363"/>
      <c r="DUR136" s="363"/>
      <c r="DUS136" s="363"/>
      <c r="DUT136" s="363"/>
      <c r="DUU136" s="363"/>
      <c r="DUV136" s="363"/>
      <c r="DUW136" s="363"/>
      <c r="DUX136" s="363"/>
      <c r="DUY136" s="363"/>
      <c r="DUZ136" s="363"/>
      <c r="DVA136" s="363"/>
      <c r="DVB136" s="363"/>
      <c r="DVC136" s="363"/>
      <c r="DVD136" s="363"/>
      <c r="DVE136" s="363"/>
      <c r="DVF136" s="363"/>
      <c r="DVG136" s="363"/>
      <c r="DVH136" s="363"/>
      <c r="DVI136" s="363"/>
      <c r="DVJ136" s="363"/>
      <c r="DVK136" s="363"/>
      <c r="DVL136" s="363"/>
      <c r="DVM136" s="363"/>
      <c r="DVN136" s="363"/>
      <c r="DVO136" s="363"/>
      <c r="DVP136" s="363"/>
      <c r="DVQ136" s="363"/>
      <c r="DVR136" s="363"/>
      <c r="DVS136" s="363"/>
      <c r="DVT136" s="363"/>
      <c r="DVU136" s="363"/>
      <c r="DVV136" s="363"/>
      <c r="DVW136" s="363"/>
      <c r="DVX136" s="363"/>
      <c r="DVY136" s="363"/>
      <c r="DVZ136" s="363"/>
      <c r="DWA136" s="363"/>
      <c r="DWB136" s="363"/>
      <c r="DWC136" s="363"/>
      <c r="DWD136" s="363"/>
      <c r="DWE136" s="363"/>
      <c r="DWF136" s="363"/>
      <c r="DWG136" s="363"/>
      <c r="DWH136" s="363"/>
      <c r="DWI136" s="363"/>
      <c r="DWJ136" s="363"/>
      <c r="DWK136" s="363"/>
      <c r="DWL136" s="363"/>
      <c r="DWM136" s="363"/>
      <c r="DWN136" s="363"/>
      <c r="DWO136" s="363"/>
      <c r="DWP136" s="363"/>
      <c r="DWQ136" s="363"/>
      <c r="DWR136" s="363"/>
      <c r="DWS136" s="363"/>
      <c r="DWT136" s="363"/>
      <c r="DWU136" s="363"/>
      <c r="DWV136" s="363"/>
      <c r="DWW136" s="363"/>
      <c r="DWX136" s="363"/>
      <c r="DWY136" s="363"/>
      <c r="DWZ136" s="363"/>
      <c r="DXA136" s="363"/>
      <c r="DXB136" s="363"/>
      <c r="DXC136" s="363"/>
      <c r="DXD136" s="363"/>
      <c r="DXE136" s="363"/>
      <c r="DXF136" s="363"/>
      <c r="DXG136" s="363"/>
      <c r="DXH136" s="363"/>
      <c r="DXI136" s="363"/>
      <c r="DXJ136" s="363"/>
      <c r="DXK136" s="363"/>
      <c r="DXL136" s="363"/>
      <c r="DXM136" s="363"/>
      <c r="DXN136" s="363"/>
      <c r="DXO136" s="363"/>
      <c r="DXP136" s="363"/>
      <c r="DXQ136" s="363"/>
      <c r="DXR136" s="363"/>
      <c r="DXS136" s="363"/>
      <c r="DXT136" s="363"/>
      <c r="DXU136" s="363"/>
      <c r="DXV136" s="363"/>
      <c r="DXW136" s="363"/>
      <c r="DXX136" s="363"/>
      <c r="DXY136" s="363"/>
      <c r="DXZ136" s="363"/>
      <c r="DYA136" s="363"/>
      <c r="DYB136" s="363"/>
      <c r="DYC136" s="363"/>
      <c r="DYD136" s="363"/>
      <c r="DYE136" s="363"/>
      <c r="DYF136" s="363"/>
      <c r="DYG136" s="363"/>
      <c r="DYH136" s="363"/>
      <c r="DYI136" s="363"/>
      <c r="DYJ136" s="363"/>
      <c r="DYK136" s="363"/>
      <c r="DYL136" s="363"/>
      <c r="DYM136" s="363"/>
      <c r="DYN136" s="363"/>
      <c r="DYO136" s="363"/>
      <c r="DYP136" s="363"/>
      <c r="DYQ136" s="363"/>
      <c r="DYR136" s="363"/>
      <c r="DYS136" s="363"/>
      <c r="DYT136" s="363"/>
      <c r="DYU136" s="363"/>
      <c r="DYV136" s="363"/>
      <c r="DYW136" s="363"/>
      <c r="DYX136" s="363"/>
      <c r="DYY136" s="363"/>
      <c r="DYZ136" s="363"/>
      <c r="DZA136" s="363"/>
      <c r="DZB136" s="363"/>
      <c r="DZC136" s="363"/>
      <c r="DZD136" s="363"/>
      <c r="DZE136" s="363"/>
      <c r="DZF136" s="363"/>
      <c r="DZG136" s="363"/>
      <c r="DZH136" s="363"/>
      <c r="DZI136" s="363"/>
      <c r="DZJ136" s="363"/>
      <c r="DZK136" s="363"/>
      <c r="DZL136" s="363"/>
      <c r="DZM136" s="363"/>
      <c r="DZN136" s="363"/>
      <c r="DZO136" s="363"/>
      <c r="DZP136" s="363"/>
      <c r="DZQ136" s="363"/>
      <c r="DZR136" s="363"/>
      <c r="DZS136" s="363"/>
      <c r="DZT136" s="363"/>
      <c r="DZU136" s="363"/>
      <c r="DZV136" s="363"/>
      <c r="DZW136" s="363"/>
      <c r="DZX136" s="363"/>
      <c r="DZY136" s="363"/>
      <c r="DZZ136" s="363"/>
      <c r="EAA136" s="363"/>
      <c r="EAB136" s="363"/>
      <c r="EAC136" s="363"/>
      <c r="EAD136" s="363"/>
      <c r="EAE136" s="363"/>
      <c r="EAF136" s="363"/>
      <c r="EAG136" s="363"/>
      <c r="EAH136" s="363"/>
      <c r="EAI136" s="363"/>
      <c r="EAJ136" s="363"/>
      <c r="EAK136" s="363"/>
      <c r="EAL136" s="363"/>
      <c r="EAM136" s="363"/>
      <c r="EAN136" s="363"/>
      <c r="EAO136" s="363"/>
      <c r="EAP136" s="363"/>
      <c r="EAQ136" s="363"/>
      <c r="EAR136" s="363"/>
      <c r="EAS136" s="363"/>
      <c r="EAT136" s="363"/>
      <c r="EAU136" s="363"/>
      <c r="EAV136" s="363"/>
      <c r="EAW136" s="363"/>
      <c r="EAX136" s="363"/>
      <c r="EAY136" s="363"/>
      <c r="EAZ136" s="363"/>
      <c r="EBA136" s="363"/>
      <c r="EBB136" s="363"/>
      <c r="EBC136" s="363"/>
      <c r="EBD136" s="363"/>
      <c r="EBE136" s="363"/>
      <c r="EBF136" s="363"/>
      <c r="EBG136" s="363"/>
      <c r="EBH136" s="363"/>
      <c r="EBI136" s="363"/>
      <c r="EBJ136" s="363"/>
      <c r="EBK136" s="363"/>
      <c r="EBL136" s="363"/>
      <c r="EBM136" s="363"/>
      <c r="EBN136" s="363"/>
      <c r="EBO136" s="363"/>
      <c r="EBP136" s="363"/>
      <c r="EBQ136" s="363"/>
      <c r="EBR136" s="363"/>
      <c r="EBS136" s="363"/>
      <c r="EBT136" s="363"/>
      <c r="EBU136" s="363"/>
      <c r="EBV136" s="363"/>
      <c r="EBW136" s="363"/>
      <c r="EBX136" s="363"/>
      <c r="EBY136" s="363"/>
      <c r="EBZ136" s="363"/>
      <c r="ECA136" s="363"/>
      <c r="ECB136" s="363"/>
      <c r="ECC136" s="363"/>
      <c r="ECD136" s="363"/>
      <c r="ECE136" s="363"/>
      <c r="ECF136" s="363"/>
      <c r="ECG136" s="363"/>
      <c r="ECH136" s="363"/>
      <c r="ECI136" s="363"/>
      <c r="ECJ136" s="363"/>
      <c r="ECK136" s="363"/>
      <c r="ECL136" s="363"/>
      <c r="ECM136" s="363"/>
      <c r="ECN136" s="363"/>
      <c r="ECO136" s="363"/>
      <c r="ECP136" s="363"/>
      <c r="ECQ136" s="363"/>
      <c r="ECR136" s="363"/>
      <c r="ECS136" s="363"/>
      <c r="ECT136" s="363"/>
      <c r="ECU136" s="363"/>
      <c r="ECV136" s="363"/>
      <c r="ECW136" s="363"/>
      <c r="ECX136" s="363"/>
      <c r="ECY136" s="363"/>
      <c r="ECZ136" s="363"/>
      <c r="EDA136" s="363"/>
      <c r="EDB136" s="363"/>
      <c r="EDC136" s="363"/>
      <c r="EDD136" s="363"/>
      <c r="EDE136" s="363"/>
      <c r="EDF136" s="363"/>
      <c r="EDG136" s="363"/>
      <c r="EDH136" s="363"/>
      <c r="EDI136" s="363"/>
      <c r="EDJ136" s="363"/>
      <c r="EDK136" s="363"/>
      <c r="EDL136" s="363"/>
      <c r="EDM136" s="363"/>
      <c r="EDN136" s="363"/>
      <c r="EDO136" s="363"/>
      <c r="EDP136" s="363"/>
      <c r="EDQ136" s="363"/>
      <c r="EDR136" s="363"/>
      <c r="EDS136" s="363"/>
      <c r="EDT136" s="363"/>
      <c r="EDU136" s="363"/>
      <c r="EDV136" s="363"/>
      <c r="EDW136" s="363"/>
      <c r="EDX136" s="363"/>
      <c r="EDY136" s="363"/>
      <c r="EDZ136" s="363"/>
      <c r="EEA136" s="363"/>
      <c r="EEB136" s="363"/>
      <c r="EEC136" s="363"/>
      <c r="EED136" s="363"/>
      <c r="EEE136" s="363"/>
      <c r="EEF136" s="363"/>
      <c r="EEG136" s="363"/>
      <c r="EEH136" s="363"/>
      <c r="EEI136" s="363"/>
      <c r="EEJ136" s="363"/>
      <c r="EEK136" s="363"/>
      <c r="EEL136" s="363"/>
      <c r="EEM136" s="363"/>
      <c r="EEN136" s="363"/>
      <c r="EEO136" s="363"/>
      <c r="EEP136" s="363"/>
      <c r="EEQ136" s="363"/>
      <c r="EER136" s="363"/>
      <c r="EES136" s="363"/>
      <c r="EET136" s="363"/>
      <c r="EEU136" s="363"/>
      <c r="EEV136" s="363"/>
      <c r="EEW136" s="363"/>
      <c r="EEX136" s="363"/>
      <c r="EEY136" s="363"/>
      <c r="EEZ136" s="363"/>
      <c r="EFA136" s="363"/>
      <c r="EFB136" s="363"/>
      <c r="EFC136" s="363"/>
      <c r="EFD136" s="363"/>
      <c r="EFE136" s="363"/>
      <c r="EFF136" s="363"/>
      <c r="EFG136" s="363"/>
      <c r="EFH136" s="363"/>
      <c r="EFI136" s="363"/>
      <c r="EFJ136" s="363"/>
      <c r="EFK136" s="363"/>
      <c r="EFL136" s="363"/>
      <c r="EFM136" s="363"/>
      <c r="EFN136" s="363"/>
      <c r="EFO136" s="363"/>
      <c r="EFP136" s="363"/>
      <c r="EFQ136" s="363"/>
      <c r="EFR136" s="363"/>
      <c r="EFS136" s="363"/>
      <c r="EFT136" s="363"/>
      <c r="EFU136" s="363"/>
      <c r="EFV136" s="363"/>
      <c r="EFW136" s="363"/>
      <c r="EFX136" s="363"/>
      <c r="EFY136" s="363"/>
      <c r="EFZ136" s="363"/>
      <c r="EGA136" s="363"/>
      <c r="EGB136" s="363"/>
      <c r="EGC136" s="363"/>
      <c r="EGD136" s="363"/>
      <c r="EGE136" s="363"/>
      <c r="EGF136" s="363"/>
      <c r="EGG136" s="363"/>
      <c r="EGH136" s="363"/>
      <c r="EGI136" s="363"/>
      <c r="EGJ136" s="363"/>
      <c r="EGK136" s="363"/>
      <c r="EGL136" s="363"/>
      <c r="EGM136" s="363"/>
      <c r="EGN136" s="363"/>
      <c r="EGO136" s="363"/>
      <c r="EGP136" s="363"/>
      <c r="EGQ136" s="363"/>
      <c r="EGR136" s="363"/>
      <c r="EGS136" s="363"/>
      <c r="EGT136" s="363"/>
      <c r="EGU136" s="363"/>
      <c r="EGV136" s="363"/>
      <c r="EGW136" s="363"/>
      <c r="EGX136" s="363"/>
      <c r="EGY136" s="363"/>
      <c r="EGZ136" s="363"/>
      <c r="EHA136" s="363"/>
      <c r="EHB136" s="363"/>
      <c r="EHC136" s="363"/>
      <c r="EHD136" s="363"/>
      <c r="EHE136" s="363"/>
      <c r="EHF136" s="363"/>
      <c r="EHG136" s="363"/>
      <c r="EHH136" s="363"/>
      <c r="EHI136" s="363"/>
      <c r="EHJ136" s="363"/>
      <c r="EHK136" s="363"/>
      <c r="EHL136" s="363"/>
      <c r="EHM136" s="363"/>
      <c r="EHN136" s="363"/>
      <c r="EHO136" s="363"/>
      <c r="EHP136" s="363"/>
      <c r="EHQ136" s="363"/>
      <c r="EHR136" s="363"/>
      <c r="EHS136" s="363"/>
      <c r="EHT136" s="363"/>
      <c r="EHU136" s="363"/>
      <c r="EHV136" s="363"/>
      <c r="EHW136" s="363"/>
      <c r="EHX136" s="363"/>
      <c r="EHY136" s="363"/>
      <c r="EHZ136" s="363"/>
      <c r="EIA136" s="363"/>
      <c r="EIB136" s="363"/>
      <c r="EIC136" s="363"/>
      <c r="EID136" s="363"/>
      <c r="EIE136" s="363"/>
      <c r="EIF136" s="363"/>
      <c r="EIG136" s="363"/>
      <c r="EIH136" s="363"/>
      <c r="EII136" s="363"/>
      <c r="EIJ136" s="363"/>
      <c r="EIK136" s="363"/>
      <c r="EIL136" s="363"/>
      <c r="EIM136" s="363"/>
      <c r="EIN136" s="363"/>
      <c r="EIO136" s="363"/>
      <c r="EIP136" s="363"/>
      <c r="EIQ136" s="363"/>
      <c r="EIR136" s="363"/>
      <c r="EIS136" s="363"/>
      <c r="EIT136" s="363"/>
      <c r="EIU136" s="363"/>
      <c r="EIV136" s="363"/>
      <c r="EIW136" s="363"/>
      <c r="EIX136" s="363"/>
      <c r="EIY136" s="363"/>
      <c r="EIZ136" s="363"/>
      <c r="EJA136" s="363"/>
      <c r="EJB136" s="363"/>
      <c r="EJC136" s="363"/>
      <c r="EJD136" s="363"/>
      <c r="EJE136" s="363"/>
      <c r="EJF136" s="363"/>
      <c r="EJG136" s="363"/>
      <c r="EJH136" s="363"/>
      <c r="EJI136" s="363"/>
      <c r="EJJ136" s="363"/>
      <c r="EJK136" s="363"/>
      <c r="EJL136" s="363"/>
      <c r="EJM136" s="363"/>
      <c r="EJN136" s="363"/>
      <c r="EJO136" s="363"/>
      <c r="EJP136" s="363"/>
      <c r="EJQ136" s="363"/>
      <c r="EJR136" s="363"/>
      <c r="EJS136" s="363"/>
      <c r="EJT136" s="363"/>
      <c r="EJU136" s="363"/>
      <c r="EJV136" s="363"/>
      <c r="EJW136" s="363"/>
      <c r="EJX136" s="363"/>
      <c r="EJY136" s="363"/>
      <c r="EJZ136" s="363"/>
      <c r="EKA136" s="363"/>
      <c r="EKB136" s="363"/>
      <c r="EKC136" s="363"/>
      <c r="EKD136" s="363"/>
      <c r="EKE136" s="363"/>
      <c r="EKF136" s="363"/>
      <c r="EKG136" s="363"/>
      <c r="EKH136" s="363"/>
      <c r="EKI136" s="363"/>
      <c r="EKJ136" s="363"/>
      <c r="EKK136" s="363"/>
      <c r="EKL136" s="363"/>
      <c r="EKM136" s="363"/>
      <c r="EKN136" s="363"/>
      <c r="EKO136" s="363"/>
      <c r="EKP136" s="363"/>
      <c r="EKQ136" s="363"/>
      <c r="EKR136" s="363"/>
      <c r="EKS136" s="363"/>
      <c r="EKT136" s="363"/>
      <c r="EKU136" s="363"/>
      <c r="EKV136" s="363"/>
      <c r="EKW136" s="363"/>
      <c r="EKX136" s="363"/>
      <c r="EKY136" s="363"/>
      <c r="EKZ136" s="363"/>
      <c r="ELA136" s="363"/>
      <c r="ELB136" s="363"/>
      <c r="ELC136" s="363"/>
      <c r="ELD136" s="363"/>
      <c r="ELE136" s="363"/>
      <c r="ELF136" s="363"/>
      <c r="ELG136" s="363"/>
      <c r="ELH136" s="363"/>
      <c r="ELI136" s="363"/>
      <c r="ELJ136" s="363"/>
      <c r="ELK136" s="363"/>
      <c r="ELL136" s="363"/>
      <c r="ELM136" s="363"/>
      <c r="ELN136" s="363"/>
      <c r="ELO136" s="363"/>
      <c r="ELP136" s="363"/>
      <c r="ELQ136" s="363"/>
      <c r="ELR136" s="363"/>
      <c r="ELS136" s="363"/>
      <c r="ELT136" s="363"/>
      <c r="ELU136" s="363"/>
      <c r="ELV136" s="363"/>
      <c r="ELW136" s="363"/>
      <c r="ELX136" s="363"/>
      <c r="ELY136" s="363"/>
      <c r="ELZ136" s="363"/>
      <c r="EMA136" s="363"/>
      <c r="EMB136" s="363"/>
      <c r="EMC136" s="363"/>
      <c r="EMD136" s="363"/>
      <c r="EME136" s="363"/>
      <c r="EMF136" s="363"/>
      <c r="EMG136" s="363"/>
      <c r="EMH136" s="363"/>
      <c r="EMI136" s="363"/>
      <c r="EMJ136" s="363"/>
      <c r="EMK136" s="363"/>
      <c r="EML136" s="363"/>
      <c r="EMM136" s="363"/>
      <c r="EMN136" s="363"/>
      <c r="EMO136" s="363"/>
      <c r="EMP136" s="363"/>
      <c r="EMQ136" s="363"/>
      <c r="EMR136" s="363"/>
      <c r="EMS136" s="363"/>
      <c r="EMT136" s="363"/>
      <c r="EMU136" s="363"/>
      <c r="EMV136" s="363"/>
      <c r="EMW136" s="363"/>
      <c r="EMX136" s="363"/>
      <c r="EMY136" s="363"/>
      <c r="EMZ136" s="363"/>
      <c r="ENA136" s="363"/>
      <c r="ENB136" s="363"/>
      <c r="ENC136" s="363"/>
      <c r="END136" s="363"/>
      <c r="ENE136" s="363"/>
      <c r="ENF136" s="363"/>
      <c r="ENG136" s="363"/>
      <c r="ENH136" s="363"/>
      <c r="ENI136" s="363"/>
      <c r="ENJ136" s="363"/>
      <c r="ENK136" s="363"/>
      <c r="ENL136" s="363"/>
      <c r="ENM136" s="363"/>
      <c r="ENN136" s="363"/>
      <c r="ENO136" s="363"/>
      <c r="ENP136" s="363"/>
      <c r="ENQ136" s="363"/>
      <c r="ENR136" s="363"/>
      <c r="ENS136" s="363"/>
      <c r="ENT136" s="363"/>
      <c r="ENU136" s="363"/>
      <c r="ENV136" s="363"/>
      <c r="ENW136" s="363"/>
      <c r="ENX136" s="363"/>
      <c r="ENY136" s="363"/>
      <c r="ENZ136" s="363"/>
      <c r="EOA136" s="363"/>
      <c r="EOB136" s="363"/>
      <c r="EOC136" s="363"/>
      <c r="EOD136" s="363"/>
      <c r="EOE136" s="363"/>
      <c r="EOF136" s="363"/>
      <c r="EOG136" s="363"/>
      <c r="EOH136" s="363"/>
      <c r="EOI136" s="363"/>
      <c r="EOJ136" s="363"/>
      <c r="EOK136" s="363"/>
      <c r="EOL136" s="363"/>
      <c r="EOM136" s="363"/>
      <c r="EON136" s="363"/>
      <c r="EOO136" s="363"/>
      <c r="EOP136" s="363"/>
      <c r="EOQ136" s="363"/>
      <c r="EOR136" s="363"/>
      <c r="EOS136" s="363"/>
      <c r="EOT136" s="363"/>
      <c r="EOU136" s="363"/>
      <c r="EOV136" s="363"/>
      <c r="EOW136" s="363"/>
      <c r="EOX136" s="363"/>
      <c r="EOY136" s="363"/>
      <c r="EOZ136" s="363"/>
      <c r="EPA136" s="363"/>
      <c r="EPB136" s="363"/>
      <c r="EPC136" s="363"/>
      <c r="EPD136" s="363"/>
      <c r="EPE136" s="363"/>
      <c r="EPF136" s="363"/>
      <c r="EPG136" s="363"/>
      <c r="EPH136" s="363"/>
      <c r="EPI136" s="363"/>
      <c r="EPJ136" s="363"/>
      <c r="EPK136" s="363"/>
      <c r="EPL136" s="363"/>
      <c r="EPM136" s="363"/>
      <c r="EPN136" s="363"/>
      <c r="EPO136" s="363"/>
      <c r="EPP136" s="363"/>
      <c r="EPQ136" s="363"/>
      <c r="EPR136" s="363"/>
      <c r="EPS136" s="363"/>
      <c r="EPT136" s="363"/>
      <c r="EPU136" s="363"/>
      <c r="EPV136" s="363"/>
      <c r="EPW136" s="363"/>
      <c r="EPX136" s="363"/>
      <c r="EPY136" s="363"/>
      <c r="EPZ136" s="363"/>
      <c r="EQA136" s="363"/>
      <c r="EQB136" s="363"/>
      <c r="EQC136" s="363"/>
      <c r="EQD136" s="363"/>
      <c r="EQE136" s="363"/>
      <c r="EQF136" s="363"/>
      <c r="EQG136" s="363"/>
      <c r="EQH136" s="363"/>
      <c r="EQI136" s="363"/>
      <c r="EQJ136" s="363"/>
      <c r="EQK136" s="363"/>
      <c r="EQL136" s="363"/>
      <c r="EQM136" s="363"/>
      <c r="EQN136" s="363"/>
      <c r="EQO136" s="363"/>
      <c r="EQP136" s="363"/>
      <c r="EQQ136" s="363"/>
      <c r="EQR136" s="363"/>
      <c r="EQS136" s="363"/>
      <c r="EQT136" s="363"/>
      <c r="EQU136" s="363"/>
      <c r="EQV136" s="363"/>
      <c r="EQW136" s="363"/>
      <c r="EQX136" s="363"/>
      <c r="EQY136" s="363"/>
      <c r="EQZ136" s="363"/>
      <c r="ERA136" s="363"/>
      <c r="ERB136" s="363"/>
      <c r="ERC136" s="363"/>
      <c r="ERD136" s="363"/>
      <c r="ERE136" s="363"/>
      <c r="ERF136" s="363"/>
      <c r="ERG136" s="363"/>
      <c r="ERH136" s="363"/>
      <c r="ERI136" s="363"/>
      <c r="ERJ136" s="363"/>
      <c r="ERK136" s="363"/>
      <c r="ERL136" s="363"/>
      <c r="ERM136" s="363"/>
      <c r="ERN136" s="363"/>
      <c r="ERO136" s="363"/>
      <c r="ERP136" s="363"/>
      <c r="ERQ136" s="363"/>
      <c r="ERR136" s="363"/>
      <c r="ERS136" s="363"/>
      <c r="ERT136" s="363"/>
      <c r="ERU136" s="363"/>
      <c r="ERV136" s="363"/>
      <c r="ERW136" s="363"/>
      <c r="ERX136" s="363"/>
      <c r="ERY136" s="363"/>
      <c r="ERZ136" s="363"/>
      <c r="ESA136" s="363"/>
      <c r="ESB136" s="363"/>
      <c r="ESC136" s="363"/>
      <c r="ESD136" s="363"/>
      <c r="ESE136" s="363"/>
      <c r="ESF136" s="363"/>
      <c r="ESG136" s="363"/>
      <c r="ESH136" s="363"/>
      <c r="ESI136" s="363"/>
      <c r="ESJ136" s="363"/>
      <c r="ESK136" s="363"/>
      <c r="ESL136" s="363"/>
      <c r="ESM136" s="363"/>
      <c r="ESN136" s="363"/>
      <c r="ESO136" s="363"/>
      <c r="ESP136" s="363"/>
      <c r="ESQ136" s="363"/>
      <c r="ESR136" s="363"/>
      <c r="ESS136" s="363"/>
      <c r="EST136" s="363"/>
      <c r="ESU136" s="363"/>
      <c r="ESV136" s="363"/>
      <c r="ESW136" s="363"/>
      <c r="ESX136" s="363"/>
      <c r="ESY136" s="363"/>
      <c r="ESZ136" s="363"/>
      <c r="ETA136" s="363"/>
      <c r="ETB136" s="363"/>
      <c r="ETC136" s="363"/>
      <c r="ETD136" s="363"/>
      <c r="ETE136" s="363"/>
      <c r="ETF136" s="363"/>
      <c r="ETG136" s="363"/>
      <c r="ETH136" s="363"/>
      <c r="ETI136" s="363"/>
      <c r="ETJ136" s="363"/>
      <c r="ETK136" s="363"/>
      <c r="ETL136" s="363"/>
      <c r="ETM136" s="363"/>
      <c r="ETN136" s="363"/>
      <c r="ETO136" s="363"/>
      <c r="ETP136" s="363"/>
      <c r="ETQ136" s="363"/>
      <c r="ETR136" s="363"/>
      <c r="ETS136" s="363"/>
      <c r="ETT136" s="363"/>
      <c r="ETU136" s="363"/>
      <c r="ETV136" s="363"/>
      <c r="ETW136" s="363"/>
      <c r="ETX136" s="363"/>
      <c r="ETY136" s="363"/>
      <c r="ETZ136" s="363"/>
      <c r="EUA136" s="363"/>
      <c r="EUB136" s="363"/>
      <c r="EUC136" s="363"/>
      <c r="EUD136" s="363"/>
      <c r="EUE136" s="363"/>
      <c r="EUF136" s="363"/>
      <c r="EUG136" s="363"/>
      <c r="EUH136" s="363"/>
      <c r="EUI136" s="363"/>
      <c r="EUJ136" s="363"/>
      <c r="EUK136" s="363"/>
      <c r="EUL136" s="363"/>
      <c r="EUM136" s="363"/>
      <c r="EUN136" s="363"/>
      <c r="EUO136" s="363"/>
      <c r="EUP136" s="363"/>
      <c r="EUQ136" s="363"/>
      <c r="EUR136" s="363"/>
      <c r="EUS136" s="363"/>
      <c r="EUT136" s="363"/>
      <c r="EUU136" s="363"/>
      <c r="EUV136" s="363"/>
      <c r="EUW136" s="363"/>
      <c r="EUX136" s="363"/>
      <c r="EUY136" s="363"/>
      <c r="EUZ136" s="363"/>
      <c r="EVA136" s="363"/>
      <c r="EVB136" s="363"/>
      <c r="EVC136" s="363"/>
      <c r="EVD136" s="363"/>
      <c r="EVE136" s="363"/>
      <c r="EVF136" s="363"/>
      <c r="EVG136" s="363"/>
      <c r="EVH136" s="363"/>
      <c r="EVI136" s="363"/>
      <c r="EVJ136" s="363"/>
      <c r="EVK136" s="363"/>
      <c r="EVL136" s="363"/>
      <c r="EVM136" s="363"/>
      <c r="EVN136" s="363"/>
      <c r="EVO136" s="363"/>
      <c r="EVP136" s="363"/>
      <c r="EVQ136" s="363"/>
      <c r="EVR136" s="363"/>
      <c r="EVS136" s="363"/>
      <c r="EVT136" s="363"/>
      <c r="EVU136" s="363"/>
      <c r="EVV136" s="363"/>
      <c r="EVW136" s="363"/>
      <c r="EVX136" s="363"/>
      <c r="EVY136" s="363"/>
      <c r="EVZ136" s="363"/>
      <c r="EWA136" s="363"/>
      <c r="EWB136" s="363"/>
      <c r="EWC136" s="363"/>
      <c r="EWD136" s="363"/>
      <c r="EWE136" s="363"/>
      <c r="EWF136" s="363"/>
      <c r="EWG136" s="363"/>
      <c r="EWH136" s="363"/>
      <c r="EWI136" s="363"/>
      <c r="EWJ136" s="363"/>
      <c r="EWK136" s="363"/>
      <c r="EWL136" s="363"/>
      <c r="EWM136" s="363"/>
      <c r="EWN136" s="363"/>
      <c r="EWO136" s="363"/>
      <c r="EWP136" s="363"/>
      <c r="EWQ136" s="363"/>
      <c r="EWR136" s="363"/>
      <c r="EWS136" s="363"/>
      <c r="EWT136" s="363"/>
      <c r="EWU136" s="363"/>
      <c r="EWV136" s="363"/>
      <c r="EWW136" s="363"/>
      <c r="EWX136" s="363"/>
      <c r="EWY136" s="363"/>
      <c r="EWZ136" s="363"/>
      <c r="EXA136" s="363"/>
      <c r="EXB136" s="363"/>
      <c r="EXC136" s="363"/>
      <c r="EXD136" s="363"/>
      <c r="EXE136" s="363"/>
      <c r="EXF136" s="363"/>
      <c r="EXG136" s="363"/>
      <c r="EXH136" s="363"/>
      <c r="EXI136" s="363"/>
      <c r="EXJ136" s="363"/>
      <c r="EXK136" s="363"/>
      <c r="EXL136" s="363"/>
      <c r="EXM136" s="363"/>
      <c r="EXN136" s="363"/>
      <c r="EXO136" s="363"/>
      <c r="EXP136" s="363"/>
      <c r="EXQ136" s="363"/>
      <c r="EXR136" s="363"/>
      <c r="EXS136" s="363"/>
      <c r="EXT136" s="363"/>
      <c r="EXU136" s="363"/>
      <c r="EXV136" s="363"/>
      <c r="EXW136" s="363"/>
      <c r="EXX136" s="363"/>
      <c r="EXY136" s="363"/>
      <c r="EXZ136" s="363"/>
      <c r="EYA136" s="363"/>
      <c r="EYB136" s="363"/>
      <c r="EYC136" s="363"/>
      <c r="EYD136" s="363"/>
      <c r="EYE136" s="363"/>
      <c r="EYF136" s="363"/>
      <c r="EYG136" s="363"/>
      <c r="EYH136" s="363"/>
      <c r="EYI136" s="363"/>
      <c r="EYJ136" s="363"/>
      <c r="EYK136" s="363"/>
      <c r="EYL136" s="363"/>
      <c r="EYM136" s="363"/>
      <c r="EYN136" s="363"/>
      <c r="EYO136" s="363"/>
      <c r="EYP136" s="363"/>
      <c r="EYQ136" s="363"/>
      <c r="EYR136" s="363"/>
      <c r="EYS136" s="363"/>
      <c r="EYT136" s="363"/>
      <c r="EYU136" s="363"/>
      <c r="EYV136" s="363"/>
      <c r="EYW136" s="363"/>
      <c r="EYX136" s="363"/>
      <c r="EYY136" s="363"/>
      <c r="EYZ136" s="363"/>
      <c r="EZA136" s="363"/>
      <c r="EZB136" s="363"/>
      <c r="EZC136" s="363"/>
      <c r="EZD136" s="363"/>
      <c r="EZE136" s="363"/>
      <c r="EZF136" s="363"/>
      <c r="EZG136" s="363"/>
      <c r="EZH136" s="363"/>
      <c r="EZI136" s="363"/>
      <c r="EZJ136" s="363"/>
      <c r="EZK136" s="363"/>
      <c r="EZL136" s="363"/>
      <c r="EZM136" s="363"/>
      <c r="EZN136" s="363"/>
      <c r="EZO136" s="363"/>
      <c r="EZP136" s="363"/>
      <c r="EZQ136" s="363"/>
      <c r="EZR136" s="363"/>
      <c r="EZS136" s="363"/>
      <c r="EZT136" s="363"/>
      <c r="EZU136" s="363"/>
      <c r="EZV136" s="363"/>
      <c r="EZW136" s="363"/>
      <c r="EZX136" s="363"/>
      <c r="EZY136" s="363"/>
      <c r="EZZ136" s="363"/>
      <c r="FAA136" s="363"/>
      <c r="FAB136" s="363"/>
      <c r="FAC136" s="363"/>
      <c r="FAD136" s="363"/>
      <c r="FAE136" s="363"/>
      <c r="FAF136" s="363"/>
      <c r="FAG136" s="363"/>
      <c r="FAH136" s="363"/>
      <c r="FAI136" s="363"/>
      <c r="FAJ136" s="363"/>
      <c r="FAK136" s="363"/>
      <c r="FAL136" s="363"/>
      <c r="FAM136" s="363"/>
      <c r="FAN136" s="363"/>
      <c r="FAO136" s="363"/>
      <c r="FAP136" s="363"/>
      <c r="FAQ136" s="363"/>
      <c r="FAR136" s="363"/>
      <c r="FAS136" s="363"/>
      <c r="FAT136" s="363"/>
      <c r="FAU136" s="363"/>
      <c r="FAV136" s="363"/>
      <c r="FAW136" s="363"/>
      <c r="FAX136" s="363"/>
      <c r="FAY136" s="363"/>
      <c r="FAZ136" s="363"/>
      <c r="FBA136" s="363"/>
      <c r="FBB136" s="363"/>
      <c r="FBC136" s="363"/>
      <c r="FBD136" s="363"/>
      <c r="FBE136" s="363"/>
      <c r="FBF136" s="363"/>
      <c r="FBG136" s="363"/>
      <c r="FBH136" s="363"/>
      <c r="FBI136" s="363"/>
      <c r="FBJ136" s="363"/>
      <c r="FBK136" s="363"/>
      <c r="FBL136" s="363"/>
      <c r="FBM136" s="363"/>
      <c r="FBN136" s="363"/>
      <c r="FBO136" s="363"/>
      <c r="FBP136" s="363"/>
      <c r="FBQ136" s="363"/>
      <c r="FBR136" s="363"/>
      <c r="FBS136" s="363"/>
      <c r="FBT136" s="363"/>
      <c r="FBU136" s="363"/>
      <c r="FBV136" s="363"/>
      <c r="FBW136" s="363"/>
      <c r="FBX136" s="363"/>
      <c r="FBY136" s="363"/>
      <c r="FBZ136" s="363"/>
      <c r="FCA136" s="363"/>
      <c r="FCB136" s="363"/>
      <c r="FCC136" s="363"/>
      <c r="FCD136" s="363"/>
      <c r="FCE136" s="363"/>
      <c r="FCF136" s="363"/>
      <c r="FCG136" s="363"/>
      <c r="FCH136" s="363"/>
      <c r="FCI136" s="363"/>
      <c r="FCJ136" s="363"/>
      <c r="FCK136" s="363"/>
      <c r="FCL136" s="363"/>
      <c r="FCM136" s="363"/>
      <c r="FCN136" s="363"/>
      <c r="FCO136" s="363"/>
      <c r="FCP136" s="363"/>
      <c r="FCQ136" s="363"/>
      <c r="FCR136" s="363"/>
      <c r="FCS136" s="363"/>
      <c r="FCT136" s="363"/>
      <c r="FCU136" s="363"/>
      <c r="FCV136" s="363"/>
      <c r="FCW136" s="363"/>
      <c r="FCX136" s="363"/>
      <c r="FCY136" s="363"/>
      <c r="FCZ136" s="363"/>
      <c r="FDA136" s="363"/>
      <c r="FDB136" s="363"/>
      <c r="FDC136" s="363"/>
      <c r="FDD136" s="363"/>
      <c r="FDE136" s="363"/>
      <c r="FDF136" s="363"/>
      <c r="FDG136" s="363"/>
      <c r="FDH136" s="363"/>
      <c r="FDI136" s="363"/>
      <c r="FDJ136" s="363"/>
      <c r="FDK136" s="363"/>
      <c r="FDL136" s="363"/>
      <c r="FDM136" s="363"/>
      <c r="FDN136" s="363"/>
      <c r="FDO136" s="363"/>
      <c r="FDP136" s="363"/>
      <c r="FDQ136" s="363"/>
      <c r="FDR136" s="363"/>
      <c r="FDS136" s="363"/>
      <c r="FDT136" s="363"/>
      <c r="FDU136" s="363"/>
      <c r="FDV136" s="363"/>
      <c r="FDW136" s="363"/>
      <c r="FDX136" s="363"/>
      <c r="FDY136" s="363"/>
      <c r="FDZ136" s="363"/>
      <c r="FEA136" s="363"/>
      <c r="FEB136" s="363"/>
      <c r="FEC136" s="363"/>
      <c r="FED136" s="363"/>
      <c r="FEE136" s="363"/>
      <c r="FEF136" s="363"/>
      <c r="FEG136" s="363"/>
      <c r="FEH136" s="363"/>
      <c r="FEI136" s="363"/>
      <c r="FEJ136" s="363"/>
      <c r="FEK136" s="363"/>
      <c r="FEL136" s="363"/>
      <c r="FEM136" s="363"/>
      <c r="FEN136" s="363"/>
      <c r="FEO136" s="363"/>
      <c r="FEP136" s="363"/>
      <c r="FEQ136" s="363"/>
      <c r="FER136" s="363"/>
      <c r="FES136" s="363"/>
      <c r="FET136" s="363"/>
      <c r="FEU136" s="363"/>
      <c r="FEV136" s="363"/>
      <c r="FEW136" s="363"/>
      <c r="FEX136" s="363"/>
      <c r="FEY136" s="363"/>
      <c r="FEZ136" s="363"/>
      <c r="FFA136" s="363"/>
      <c r="FFB136" s="363"/>
      <c r="FFC136" s="363"/>
      <c r="FFD136" s="363"/>
      <c r="FFE136" s="363"/>
      <c r="FFF136" s="363"/>
      <c r="FFG136" s="363"/>
      <c r="FFH136" s="363"/>
      <c r="FFI136" s="363"/>
      <c r="FFJ136" s="363"/>
      <c r="FFK136" s="363"/>
      <c r="FFL136" s="363"/>
      <c r="FFM136" s="363"/>
      <c r="FFN136" s="363"/>
      <c r="FFO136" s="363"/>
      <c r="FFP136" s="363"/>
      <c r="FFQ136" s="363"/>
      <c r="FFR136" s="363"/>
      <c r="FFS136" s="363"/>
      <c r="FFT136" s="363"/>
      <c r="FFU136" s="363"/>
      <c r="FFV136" s="363"/>
      <c r="FFW136" s="363"/>
      <c r="FFX136" s="363"/>
      <c r="FFY136" s="363"/>
      <c r="FFZ136" s="363"/>
      <c r="FGA136" s="363"/>
      <c r="FGB136" s="363"/>
      <c r="FGC136" s="363"/>
      <c r="FGD136" s="363"/>
      <c r="FGE136" s="363"/>
      <c r="FGF136" s="363"/>
      <c r="FGG136" s="363"/>
      <c r="FGH136" s="363"/>
      <c r="FGI136" s="363"/>
      <c r="FGJ136" s="363"/>
      <c r="FGK136" s="363"/>
      <c r="FGL136" s="363"/>
      <c r="FGM136" s="363"/>
      <c r="FGN136" s="363"/>
      <c r="FGO136" s="363"/>
      <c r="FGP136" s="363"/>
      <c r="FGQ136" s="363"/>
      <c r="FGR136" s="363"/>
      <c r="FGS136" s="363"/>
      <c r="FGT136" s="363"/>
      <c r="FGU136" s="363"/>
      <c r="FGV136" s="363"/>
      <c r="FGW136" s="363"/>
      <c r="FGX136" s="363"/>
      <c r="FGY136" s="363"/>
      <c r="FGZ136" s="363"/>
      <c r="FHA136" s="363"/>
      <c r="FHB136" s="363"/>
      <c r="FHC136" s="363"/>
      <c r="FHD136" s="363"/>
      <c r="FHE136" s="363"/>
      <c r="FHF136" s="363"/>
      <c r="FHG136" s="363"/>
      <c r="FHH136" s="363"/>
      <c r="FHI136" s="363"/>
      <c r="FHJ136" s="363"/>
      <c r="FHK136" s="363"/>
      <c r="FHL136" s="363"/>
      <c r="FHM136" s="363"/>
      <c r="FHN136" s="363"/>
      <c r="FHO136" s="363"/>
      <c r="FHP136" s="363"/>
      <c r="FHQ136" s="363"/>
      <c r="FHR136" s="363"/>
      <c r="FHS136" s="363"/>
      <c r="FHT136" s="363"/>
      <c r="FHU136" s="363"/>
      <c r="FHV136" s="363"/>
      <c r="FHW136" s="363"/>
      <c r="FHX136" s="363"/>
      <c r="FHY136" s="363"/>
      <c r="FHZ136" s="363"/>
      <c r="FIA136" s="363"/>
      <c r="FIB136" s="363"/>
      <c r="FIC136" s="363"/>
      <c r="FID136" s="363"/>
      <c r="FIE136" s="363"/>
      <c r="FIF136" s="363"/>
      <c r="FIG136" s="363"/>
      <c r="FIH136" s="363"/>
      <c r="FII136" s="363"/>
      <c r="FIJ136" s="363"/>
      <c r="FIK136" s="363"/>
      <c r="FIL136" s="363"/>
      <c r="FIM136" s="363"/>
      <c r="FIN136" s="363"/>
      <c r="FIO136" s="363"/>
      <c r="FIP136" s="363"/>
      <c r="FIQ136" s="363"/>
      <c r="FIR136" s="363"/>
      <c r="FIS136" s="363"/>
      <c r="FIT136" s="363"/>
      <c r="FIU136" s="363"/>
      <c r="FIV136" s="363"/>
      <c r="FIW136" s="363"/>
      <c r="FIX136" s="363"/>
      <c r="FIY136" s="363"/>
      <c r="FIZ136" s="363"/>
      <c r="FJA136" s="363"/>
      <c r="FJB136" s="363"/>
      <c r="FJC136" s="363"/>
      <c r="FJD136" s="363"/>
      <c r="FJE136" s="363"/>
      <c r="FJF136" s="363"/>
      <c r="FJG136" s="363"/>
      <c r="FJH136" s="363"/>
      <c r="FJI136" s="363"/>
      <c r="FJJ136" s="363"/>
      <c r="FJK136" s="363"/>
      <c r="FJL136" s="363"/>
      <c r="FJM136" s="363"/>
      <c r="FJN136" s="363"/>
      <c r="FJO136" s="363"/>
      <c r="FJP136" s="363"/>
      <c r="FJQ136" s="363"/>
      <c r="FJR136" s="363"/>
      <c r="FJS136" s="363"/>
      <c r="FJT136" s="363"/>
      <c r="FJU136" s="363"/>
      <c r="FJV136" s="363"/>
      <c r="FJW136" s="363"/>
      <c r="FJX136" s="363"/>
      <c r="FJY136" s="363"/>
      <c r="FJZ136" s="363"/>
      <c r="FKA136" s="363"/>
      <c r="FKB136" s="363"/>
      <c r="FKC136" s="363"/>
      <c r="FKD136" s="363"/>
      <c r="FKE136" s="363"/>
      <c r="FKF136" s="363"/>
      <c r="FKG136" s="363"/>
      <c r="FKH136" s="363"/>
      <c r="FKI136" s="363"/>
      <c r="FKJ136" s="363"/>
      <c r="FKK136" s="363"/>
      <c r="FKL136" s="363"/>
      <c r="FKM136" s="363"/>
      <c r="FKN136" s="363"/>
      <c r="FKO136" s="363"/>
      <c r="FKP136" s="363"/>
      <c r="FKQ136" s="363"/>
      <c r="FKR136" s="363"/>
      <c r="FKS136" s="363"/>
      <c r="FKT136" s="363"/>
      <c r="FKU136" s="363"/>
      <c r="FKV136" s="363"/>
      <c r="FKW136" s="363"/>
      <c r="FKX136" s="363"/>
      <c r="FKY136" s="363"/>
      <c r="FKZ136" s="363"/>
      <c r="FLA136" s="363"/>
      <c r="FLB136" s="363"/>
      <c r="FLC136" s="363"/>
      <c r="FLD136" s="363"/>
      <c r="FLE136" s="363"/>
      <c r="FLF136" s="363"/>
      <c r="FLG136" s="363"/>
      <c r="FLH136" s="363"/>
      <c r="FLI136" s="363"/>
      <c r="FLJ136" s="363"/>
      <c r="FLK136" s="363"/>
      <c r="FLL136" s="363"/>
      <c r="FLM136" s="363"/>
      <c r="FLN136" s="363"/>
      <c r="FLO136" s="363"/>
      <c r="FLP136" s="363"/>
      <c r="FLQ136" s="363"/>
      <c r="FLR136" s="363"/>
      <c r="FLS136" s="363"/>
      <c r="FLT136" s="363"/>
      <c r="FLU136" s="363"/>
      <c r="FLV136" s="363"/>
      <c r="FLW136" s="363"/>
      <c r="FLX136" s="363"/>
      <c r="FLY136" s="363"/>
      <c r="FLZ136" s="363"/>
      <c r="FMA136" s="363"/>
      <c r="FMB136" s="363"/>
      <c r="FMC136" s="363"/>
      <c r="FMD136" s="363"/>
      <c r="FME136" s="363"/>
      <c r="FMF136" s="363"/>
      <c r="FMG136" s="363"/>
      <c r="FMH136" s="363"/>
      <c r="FMI136" s="363"/>
      <c r="FMJ136" s="363"/>
      <c r="FMK136" s="363"/>
      <c r="FML136" s="363"/>
      <c r="FMM136" s="363"/>
      <c r="FMN136" s="363"/>
      <c r="FMO136" s="363"/>
      <c r="FMP136" s="363"/>
      <c r="FMQ136" s="363"/>
      <c r="FMR136" s="363"/>
      <c r="FMS136" s="363"/>
      <c r="FMT136" s="363"/>
      <c r="FMU136" s="363"/>
      <c r="FMV136" s="363"/>
      <c r="FMW136" s="363"/>
      <c r="FMX136" s="363"/>
      <c r="FMY136" s="363"/>
      <c r="FMZ136" s="363"/>
      <c r="FNA136" s="363"/>
      <c r="FNB136" s="363"/>
      <c r="FNC136" s="363"/>
      <c r="FND136" s="363"/>
      <c r="FNE136" s="363"/>
      <c r="FNF136" s="363"/>
      <c r="FNG136" s="363"/>
      <c r="FNH136" s="363"/>
      <c r="FNI136" s="363"/>
      <c r="FNJ136" s="363"/>
      <c r="FNK136" s="363"/>
      <c r="FNL136" s="363"/>
      <c r="FNM136" s="363"/>
      <c r="FNN136" s="363"/>
      <c r="FNO136" s="363"/>
      <c r="FNP136" s="363"/>
      <c r="FNQ136" s="363"/>
      <c r="FNR136" s="363"/>
      <c r="FNS136" s="363"/>
      <c r="FNT136" s="363"/>
      <c r="FNU136" s="363"/>
      <c r="FNV136" s="363"/>
      <c r="FNW136" s="363"/>
      <c r="FNX136" s="363"/>
      <c r="FNY136" s="363"/>
      <c r="FNZ136" s="363"/>
      <c r="FOA136" s="363"/>
      <c r="FOB136" s="363"/>
      <c r="FOC136" s="363"/>
      <c r="FOD136" s="363"/>
      <c r="FOE136" s="363"/>
      <c r="FOF136" s="363"/>
      <c r="FOG136" s="363"/>
      <c r="FOH136" s="363"/>
      <c r="FOI136" s="363"/>
      <c r="FOJ136" s="363"/>
      <c r="FOK136" s="363"/>
      <c r="FOL136" s="363"/>
      <c r="FOM136" s="363"/>
      <c r="FON136" s="363"/>
      <c r="FOO136" s="363"/>
      <c r="FOP136" s="363"/>
      <c r="FOQ136" s="363"/>
      <c r="FOR136" s="363"/>
      <c r="FOS136" s="363"/>
      <c r="FOT136" s="363"/>
      <c r="FOU136" s="363"/>
      <c r="FOV136" s="363"/>
      <c r="FOW136" s="363"/>
      <c r="FOX136" s="363"/>
      <c r="FOY136" s="363"/>
      <c r="FOZ136" s="363"/>
      <c r="FPA136" s="363"/>
      <c r="FPB136" s="363"/>
      <c r="FPC136" s="363"/>
      <c r="FPD136" s="363"/>
      <c r="FPE136" s="363"/>
      <c r="FPF136" s="363"/>
      <c r="FPG136" s="363"/>
      <c r="FPH136" s="363"/>
      <c r="FPI136" s="363"/>
      <c r="FPJ136" s="363"/>
      <c r="FPK136" s="363"/>
      <c r="FPL136" s="363"/>
      <c r="FPM136" s="363"/>
      <c r="FPN136" s="363"/>
      <c r="FPO136" s="363"/>
      <c r="FPP136" s="363"/>
      <c r="FPQ136" s="363"/>
      <c r="FPR136" s="363"/>
      <c r="FPS136" s="363"/>
      <c r="FPT136" s="363"/>
      <c r="FPU136" s="363"/>
      <c r="FPV136" s="363"/>
      <c r="FPW136" s="363"/>
      <c r="FPX136" s="363"/>
      <c r="FPY136" s="363"/>
      <c r="FPZ136" s="363"/>
      <c r="FQA136" s="363"/>
      <c r="FQB136" s="363"/>
      <c r="FQC136" s="363"/>
      <c r="FQD136" s="363"/>
      <c r="FQE136" s="363"/>
      <c r="FQF136" s="363"/>
      <c r="FQG136" s="363"/>
      <c r="FQH136" s="363"/>
      <c r="FQI136" s="363"/>
      <c r="FQJ136" s="363"/>
      <c r="FQK136" s="363"/>
      <c r="FQL136" s="363"/>
      <c r="FQM136" s="363"/>
      <c r="FQN136" s="363"/>
      <c r="FQO136" s="363"/>
      <c r="FQP136" s="363"/>
      <c r="FQQ136" s="363"/>
      <c r="FQR136" s="363"/>
      <c r="FQS136" s="363"/>
      <c r="FQT136" s="363"/>
      <c r="FQU136" s="363"/>
      <c r="FQV136" s="363"/>
      <c r="FQW136" s="363"/>
      <c r="FQX136" s="363"/>
      <c r="FQY136" s="363"/>
      <c r="FQZ136" s="363"/>
      <c r="FRA136" s="363"/>
      <c r="FRB136" s="363"/>
      <c r="FRC136" s="363"/>
      <c r="FRD136" s="363"/>
      <c r="FRE136" s="363"/>
      <c r="FRF136" s="363"/>
      <c r="FRG136" s="363"/>
      <c r="FRH136" s="363"/>
      <c r="FRI136" s="363"/>
      <c r="FRJ136" s="363"/>
      <c r="FRK136" s="363"/>
      <c r="FRL136" s="363"/>
      <c r="FRM136" s="363"/>
      <c r="FRN136" s="363"/>
      <c r="FRO136" s="363"/>
      <c r="FRP136" s="363"/>
      <c r="FRQ136" s="363"/>
      <c r="FRR136" s="363"/>
      <c r="FRS136" s="363"/>
      <c r="FRT136" s="363"/>
      <c r="FRU136" s="363"/>
      <c r="FRV136" s="363"/>
      <c r="FRW136" s="363"/>
      <c r="FRX136" s="363"/>
      <c r="FRY136" s="363"/>
      <c r="FRZ136" s="363"/>
      <c r="FSA136" s="363"/>
      <c r="FSB136" s="363"/>
      <c r="FSC136" s="363"/>
      <c r="FSD136" s="363"/>
      <c r="FSE136" s="363"/>
      <c r="FSF136" s="363"/>
      <c r="FSG136" s="363"/>
      <c r="FSH136" s="363"/>
      <c r="FSI136" s="363"/>
      <c r="FSJ136" s="363"/>
      <c r="FSK136" s="363"/>
      <c r="FSL136" s="363"/>
      <c r="FSM136" s="363"/>
      <c r="FSN136" s="363"/>
      <c r="FSO136" s="363"/>
      <c r="FSP136" s="363"/>
      <c r="FSQ136" s="363"/>
      <c r="FSR136" s="363"/>
      <c r="FSS136" s="363"/>
      <c r="FST136" s="363"/>
      <c r="FSU136" s="363"/>
      <c r="FSV136" s="363"/>
      <c r="FSW136" s="363"/>
      <c r="FSX136" s="363"/>
      <c r="FSY136" s="363"/>
      <c r="FSZ136" s="363"/>
      <c r="FTA136" s="363"/>
      <c r="FTB136" s="363"/>
      <c r="FTC136" s="363"/>
      <c r="FTD136" s="363"/>
      <c r="FTE136" s="363"/>
      <c r="FTF136" s="363"/>
      <c r="FTG136" s="363"/>
      <c r="FTH136" s="363"/>
      <c r="FTI136" s="363"/>
      <c r="FTJ136" s="363"/>
      <c r="FTK136" s="363"/>
      <c r="FTL136" s="363"/>
      <c r="FTM136" s="363"/>
      <c r="FTN136" s="363"/>
      <c r="FTO136" s="363"/>
      <c r="FTP136" s="363"/>
      <c r="FTQ136" s="363"/>
      <c r="FTR136" s="363"/>
      <c r="FTS136" s="363"/>
      <c r="FTT136" s="363"/>
      <c r="FTU136" s="363"/>
      <c r="FTV136" s="363"/>
      <c r="FTW136" s="363"/>
      <c r="FTX136" s="363"/>
      <c r="FTY136" s="363"/>
      <c r="FTZ136" s="363"/>
      <c r="FUA136" s="363"/>
      <c r="FUB136" s="363"/>
      <c r="FUC136" s="363"/>
      <c r="FUD136" s="363"/>
      <c r="FUE136" s="363"/>
      <c r="FUF136" s="363"/>
      <c r="FUG136" s="363"/>
      <c r="FUH136" s="363"/>
      <c r="FUI136" s="363"/>
      <c r="FUJ136" s="363"/>
      <c r="FUK136" s="363"/>
      <c r="FUL136" s="363"/>
      <c r="FUM136" s="363"/>
      <c r="FUN136" s="363"/>
      <c r="FUO136" s="363"/>
      <c r="FUP136" s="363"/>
      <c r="FUQ136" s="363"/>
      <c r="FUR136" s="363"/>
      <c r="FUS136" s="363"/>
      <c r="FUT136" s="363"/>
      <c r="FUU136" s="363"/>
      <c r="FUV136" s="363"/>
      <c r="FUW136" s="363"/>
      <c r="FUX136" s="363"/>
      <c r="FUY136" s="363"/>
      <c r="FUZ136" s="363"/>
      <c r="FVA136" s="363"/>
      <c r="FVB136" s="363"/>
      <c r="FVC136" s="363"/>
      <c r="FVD136" s="363"/>
      <c r="FVE136" s="363"/>
      <c r="FVF136" s="363"/>
      <c r="FVG136" s="363"/>
      <c r="FVH136" s="363"/>
      <c r="FVI136" s="363"/>
      <c r="FVJ136" s="363"/>
      <c r="FVK136" s="363"/>
      <c r="FVL136" s="363"/>
      <c r="FVM136" s="363"/>
      <c r="FVN136" s="363"/>
      <c r="FVO136" s="363"/>
      <c r="FVP136" s="363"/>
      <c r="FVQ136" s="363"/>
      <c r="FVR136" s="363"/>
      <c r="FVS136" s="363"/>
      <c r="FVT136" s="363"/>
      <c r="FVU136" s="363"/>
      <c r="FVV136" s="363"/>
      <c r="FVW136" s="363"/>
      <c r="FVX136" s="363"/>
      <c r="FVY136" s="363"/>
      <c r="FVZ136" s="363"/>
      <c r="FWA136" s="363"/>
      <c r="FWB136" s="363"/>
      <c r="FWC136" s="363"/>
      <c r="FWD136" s="363"/>
      <c r="FWE136" s="363"/>
      <c r="FWF136" s="363"/>
      <c r="FWG136" s="363"/>
      <c r="FWH136" s="363"/>
      <c r="FWI136" s="363"/>
      <c r="FWJ136" s="363"/>
      <c r="FWK136" s="363"/>
      <c r="FWL136" s="363"/>
      <c r="FWM136" s="363"/>
      <c r="FWN136" s="363"/>
      <c r="FWO136" s="363"/>
      <c r="FWP136" s="363"/>
      <c r="FWQ136" s="363"/>
      <c r="FWR136" s="363"/>
      <c r="FWS136" s="363"/>
      <c r="FWT136" s="363"/>
      <c r="FWU136" s="363"/>
      <c r="FWV136" s="363"/>
      <c r="FWW136" s="363"/>
      <c r="FWX136" s="363"/>
      <c r="FWY136" s="363"/>
      <c r="FWZ136" s="363"/>
      <c r="FXA136" s="363"/>
      <c r="FXB136" s="363"/>
      <c r="FXC136" s="363"/>
      <c r="FXD136" s="363"/>
      <c r="FXE136" s="363"/>
      <c r="FXF136" s="363"/>
      <c r="FXG136" s="363"/>
      <c r="FXH136" s="363"/>
      <c r="FXI136" s="363"/>
      <c r="FXJ136" s="363"/>
      <c r="FXK136" s="363"/>
      <c r="FXL136" s="363"/>
      <c r="FXM136" s="363"/>
      <c r="FXN136" s="363"/>
      <c r="FXO136" s="363"/>
      <c r="FXP136" s="363"/>
      <c r="FXQ136" s="363"/>
      <c r="FXR136" s="363"/>
      <c r="FXS136" s="363"/>
      <c r="FXT136" s="363"/>
      <c r="FXU136" s="363"/>
      <c r="FXV136" s="363"/>
      <c r="FXW136" s="363"/>
      <c r="FXX136" s="363"/>
      <c r="FXY136" s="363"/>
      <c r="FXZ136" s="363"/>
      <c r="FYA136" s="363"/>
      <c r="FYB136" s="363"/>
      <c r="FYC136" s="363"/>
      <c r="FYD136" s="363"/>
      <c r="FYE136" s="363"/>
      <c r="FYF136" s="363"/>
      <c r="FYG136" s="363"/>
      <c r="FYH136" s="363"/>
      <c r="FYI136" s="363"/>
      <c r="FYJ136" s="363"/>
      <c r="FYK136" s="363"/>
      <c r="FYL136" s="363"/>
      <c r="FYM136" s="363"/>
      <c r="FYN136" s="363"/>
      <c r="FYO136" s="363"/>
      <c r="FYP136" s="363"/>
      <c r="FYQ136" s="363"/>
      <c r="FYR136" s="363"/>
      <c r="FYS136" s="363"/>
      <c r="FYT136" s="363"/>
      <c r="FYU136" s="363"/>
      <c r="FYV136" s="363"/>
      <c r="FYW136" s="363"/>
      <c r="FYX136" s="363"/>
      <c r="FYY136" s="363"/>
      <c r="FYZ136" s="363"/>
      <c r="FZA136" s="363"/>
      <c r="FZB136" s="363"/>
      <c r="FZC136" s="363"/>
      <c r="FZD136" s="363"/>
      <c r="FZE136" s="363"/>
      <c r="FZF136" s="363"/>
      <c r="FZG136" s="363"/>
      <c r="FZH136" s="363"/>
      <c r="FZI136" s="363"/>
      <c r="FZJ136" s="363"/>
      <c r="FZK136" s="363"/>
      <c r="FZL136" s="363"/>
      <c r="FZM136" s="363"/>
      <c r="FZN136" s="363"/>
      <c r="FZO136" s="363"/>
      <c r="FZP136" s="363"/>
      <c r="FZQ136" s="363"/>
      <c r="FZR136" s="363"/>
      <c r="FZS136" s="363"/>
      <c r="FZT136" s="363"/>
      <c r="FZU136" s="363"/>
      <c r="FZV136" s="363"/>
      <c r="FZW136" s="363"/>
      <c r="FZX136" s="363"/>
      <c r="FZY136" s="363"/>
      <c r="FZZ136" s="363"/>
      <c r="GAA136" s="363"/>
      <c r="GAB136" s="363"/>
      <c r="GAC136" s="363"/>
      <c r="GAD136" s="363"/>
      <c r="GAE136" s="363"/>
      <c r="GAF136" s="363"/>
      <c r="GAG136" s="363"/>
      <c r="GAH136" s="363"/>
      <c r="GAI136" s="363"/>
      <c r="GAJ136" s="363"/>
      <c r="GAK136" s="363"/>
      <c r="GAL136" s="363"/>
      <c r="GAM136" s="363"/>
      <c r="GAN136" s="363"/>
      <c r="GAO136" s="363"/>
      <c r="GAP136" s="363"/>
      <c r="GAQ136" s="363"/>
      <c r="GAR136" s="363"/>
      <c r="GAS136" s="363"/>
      <c r="GAT136" s="363"/>
      <c r="GAU136" s="363"/>
      <c r="GAV136" s="363"/>
      <c r="GAW136" s="363"/>
      <c r="GAX136" s="363"/>
      <c r="GAY136" s="363"/>
      <c r="GAZ136" s="363"/>
      <c r="GBA136" s="363"/>
      <c r="GBB136" s="363"/>
      <c r="GBC136" s="363"/>
      <c r="GBD136" s="363"/>
      <c r="GBE136" s="363"/>
      <c r="GBF136" s="363"/>
      <c r="GBG136" s="363"/>
      <c r="GBH136" s="363"/>
      <c r="GBI136" s="363"/>
      <c r="GBJ136" s="363"/>
      <c r="GBK136" s="363"/>
      <c r="GBL136" s="363"/>
      <c r="GBM136" s="363"/>
      <c r="GBN136" s="363"/>
      <c r="GBO136" s="363"/>
      <c r="GBP136" s="363"/>
      <c r="GBQ136" s="363"/>
      <c r="GBR136" s="363"/>
      <c r="GBS136" s="363"/>
      <c r="GBT136" s="363"/>
      <c r="GBU136" s="363"/>
      <c r="GBV136" s="363"/>
      <c r="GBW136" s="363"/>
      <c r="GBX136" s="363"/>
      <c r="GBY136" s="363"/>
      <c r="GBZ136" s="363"/>
      <c r="GCA136" s="363"/>
      <c r="GCB136" s="363"/>
      <c r="GCC136" s="363"/>
      <c r="GCD136" s="363"/>
      <c r="GCE136" s="363"/>
      <c r="GCF136" s="363"/>
      <c r="GCG136" s="363"/>
      <c r="GCH136" s="363"/>
      <c r="GCI136" s="363"/>
      <c r="GCJ136" s="363"/>
      <c r="GCK136" s="363"/>
      <c r="GCL136" s="363"/>
      <c r="GCM136" s="363"/>
      <c r="GCN136" s="363"/>
      <c r="GCO136" s="363"/>
      <c r="GCP136" s="363"/>
      <c r="GCQ136" s="363"/>
      <c r="GCR136" s="363"/>
      <c r="GCS136" s="363"/>
      <c r="GCT136" s="363"/>
      <c r="GCU136" s="363"/>
      <c r="GCV136" s="363"/>
      <c r="GCW136" s="363"/>
      <c r="GCX136" s="363"/>
      <c r="GCY136" s="363"/>
      <c r="GCZ136" s="363"/>
      <c r="GDA136" s="363"/>
      <c r="GDB136" s="363"/>
      <c r="GDC136" s="363"/>
      <c r="GDD136" s="363"/>
      <c r="GDE136" s="363"/>
      <c r="GDF136" s="363"/>
      <c r="GDG136" s="363"/>
      <c r="GDH136" s="363"/>
      <c r="GDI136" s="363"/>
      <c r="GDJ136" s="363"/>
      <c r="GDK136" s="363"/>
      <c r="GDL136" s="363"/>
      <c r="GDM136" s="363"/>
      <c r="GDN136" s="363"/>
      <c r="GDO136" s="363"/>
      <c r="GDP136" s="363"/>
      <c r="GDQ136" s="363"/>
      <c r="GDR136" s="363"/>
      <c r="GDS136" s="363"/>
      <c r="GDT136" s="363"/>
      <c r="GDU136" s="363"/>
      <c r="GDV136" s="363"/>
      <c r="GDW136" s="363"/>
      <c r="GDX136" s="363"/>
      <c r="GDY136" s="363"/>
      <c r="GDZ136" s="363"/>
      <c r="GEA136" s="363"/>
      <c r="GEB136" s="363"/>
      <c r="GEC136" s="363"/>
      <c r="GED136" s="363"/>
      <c r="GEE136" s="363"/>
      <c r="GEF136" s="363"/>
      <c r="GEG136" s="363"/>
      <c r="GEH136" s="363"/>
      <c r="GEI136" s="363"/>
      <c r="GEJ136" s="363"/>
      <c r="GEK136" s="363"/>
      <c r="GEL136" s="363"/>
      <c r="GEM136" s="363"/>
      <c r="GEN136" s="363"/>
      <c r="GEO136" s="363"/>
      <c r="GEP136" s="363"/>
      <c r="GEQ136" s="363"/>
      <c r="GER136" s="363"/>
      <c r="GES136" s="363"/>
      <c r="GET136" s="363"/>
      <c r="GEU136" s="363"/>
      <c r="GEV136" s="363"/>
      <c r="GEW136" s="363"/>
      <c r="GEX136" s="363"/>
      <c r="GEY136" s="363"/>
      <c r="GEZ136" s="363"/>
      <c r="GFA136" s="363"/>
      <c r="GFB136" s="363"/>
      <c r="GFC136" s="363"/>
      <c r="GFD136" s="363"/>
      <c r="GFE136" s="363"/>
      <c r="GFF136" s="363"/>
      <c r="GFG136" s="363"/>
      <c r="GFH136" s="363"/>
      <c r="GFI136" s="363"/>
      <c r="GFJ136" s="363"/>
      <c r="GFK136" s="363"/>
      <c r="GFL136" s="363"/>
      <c r="GFM136" s="363"/>
      <c r="GFN136" s="363"/>
      <c r="GFO136" s="363"/>
      <c r="GFP136" s="363"/>
      <c r="GFQ136" s="363"/>
      <c r="GFR136" s="363"/>
      <c r="GFS136" s="363"/>
      <c r="GFT136" s="363"/>
      <c r="GFU136" s="363"/>
      <c r="GFV136" s="363"/>
      <c r="GFW136" s="363"/>
      <c r="GFX136" s="363"/>
      <c r="GFY136" s="363"/>
      <c r="GFZ136" s="363"/>
      <c r="GGA136" s="363"/>
      <c r="GGB136" s="363"/>
      <c r="GGC136" s="363"/>
      <c r="GGD136" s="363"/>
      <c r="GGE136" s="363"/>
      <c r="GGF136" s="363"/>
      <c r="GGG136" s="363"/>
      <c r="GGH136" s="363"/>
      <c r="GGI136" s="363"/>
      <c r="GGJ136" s="363"/>
      <c r="GGK136" s="363"/>
      <c r="GGL136" s="363"/>
      <c r="GGM136" s="363"/>
      <c r="GGN136" s="363"/>
      <c r="GGO136" s="363"/>
      <c r="GGP136" s="363"/>
      <c r="GGQ136" s="363"/>
      <c r="GGR136" s="363"/>
      <c r="GGS136" s="363"/>
      <c r="GGT136" s="363"/>
      <c r="GGU136" s="363"/>
      <c r="GGV136" s="363"/>
      <c r="GGW136" s="363"/>
      <c r="GGX136" s="363"/>
      <c r="GGY136" s="363"/>
      <c r="GGZ136" s="363"/>
      <c r="GHA136" s="363"/>
      <c r="GHB136" s="363"/>
      <c r="GHC136" s="363"/>
      <c r="GHD136" s="363"/>
      <c r="GHE136" s="363"/>
      <c r="GHF136" s="363"/>
      <c r="GHG136" s="363"/>
      <c r="GHH136" s="363"/>
      <c r="GHI136" s="363"/>
      <c r="GHJ136" s="363"/>
      <c r="GHK136" s="363"/>
      <c r="GHL136" s="363"/>
      <c r="GHM136" s="363"/>
      <c r="GHN136" s="363"/>
      <c r="GHO136" s="363"/>
      <c r="GHP136" s="363"/>
      <c r="GHQ136" s="363"/>
      <c r="GHR136" s="363"/>
      <c r="GHS136" s="363"/>
      <c r="GHT136" s="363"/>
      <c r="GHU136" s="363"/>
      <c r="GHV136" s="363"/>
      <c r="GHW136" s="363"/>
      <c r="GHX136" s="363"/>
      <c r="GHY136" s="363"/>
      <c r="GHZ136" s="363"/>
      <c r="GIA136" s="363"/>
      <c r="GIB136" s="363"/>
      <c r="GIC136" s="363"/>
      <c r="GID136" s="363"/>
      <c r="GIE136" s="363"/>
      <c r="GIF136" s="363"/>
      <c r="GIG136" s="363"/>
      <c r="GIH136" s="363"/>
      <c r="GII136" s="363"/>
      <c r="GIJ136" s="363"/>
      <c r="GIK136" s="363"/>
      <c r="GIL136" s="363"/>
      <c r="GIM136" s="363"/>
      <c r="GIN136" s="363"/>
      <c r="GIO136" s="363"/>
      <c r="GIP136" s="363"/>
      <c r="GIQ136" s="363"/>
      <c r="GIR136" s="363"/>
      <c r="GIS136" s="363"/>
      <c r="GIT136" s="363"/>
      <c r="GIU136" s="363"/>
      <c r="GIV136" s="363"/>
      <c r="GIW136" s="363"/>
      <c r="GIX136" s="363"/>
      <c r="GIY136" s="363"/>
      <c r="GIZ136" s="363"/>
      <c r="GJA136" s="363"/>
      <c r="GJB136" s="363"/>
      <c r="GJC136" s="363"/>
      <c r="GJD136" s="363"/>
      <c r="GJE136" s="363"/>
      <c r="GJF136" s="363"/>
      <c r="GJG136" s="363"/>
      <c r="GJH136" s="363"/>
      <c r="GJI136" s="363"/>
      <c r="GJJ136" s="363"/>
      <c r="GJK136" s="363"/>
      <c r="GJL136" s="363"/>
      <c r="GJM136" s="363"/>
      <c r="GJN136" s="363"/>
      <c r="GJO136" s="363"/>
      <c r="GJP136" s="363"/>
      <c r="GJQ136" s="363"/>
      <c r="GJR136" s="363"/>
      <c r="GJS136" s="363"/>
      <c r="GJT136" s="363"/>
      <c r="GJU136" s="363"/>
      <c r="GJV136" s="363"/>
      <c r="GJW136" s="363"/>
      <c r="GJX136" s="363"/>
      <c r="GJY136" s="363"/>
      <c r="GJZ136" s="363"/>
      <c r="GKA136" s="363"/>
      <c r="GKB136" s="363"/>
      <c r="GKC136" s="363"/>
      <c r="GKD136" s="363"/>
      <c r="GKE136" s="363"/>
      <c r="GKF136" s="363"/>
      <c r="GKG136" s="363"/>
      <c r="GKH136" s="363"/>
      <c r="GKI136" s="363"/>
      <c r="GKJ136" s="363"/>
      <c r="GKK136" s="363"/>
      <c r="GKL136" s="363"/>
      <c r="GKM136" s="363"/>
      <c r="GKN136" s="363"/>
      <c r="GKO136" s="363"/>
      <c r="GKP136" s="363"/>
      <c r="GKQ136" s="363"/>
      <c r="GKR136" s="363"/>
      <c r="GKS136" s="363"/>
      <c r="GKT136" s="363"/>
      <c r="GKU136" s="363"/>
      <c r="GKV136" s="363"/>
      <c r="GKW136" s="363"/>
      <c r="GKX136" s="363"/>
      <c r="GKY136" s="363"/>
      <c r="GKZ136" s="363"/>
      <c r="GLA136" s="363"/>
      <c r="GLB136" s="363"/>
      <c r="GLC136" s="363"/>
      <c r="GLD136" s="363"/>
      <c r="GLE136" s="363"/>
      <c r="GLF136" s="363"/>
      <c r="GLG136" s="363"/>
      <c r="GLH136" s="363"/>
      <c r="GLI136" s="363"/>
      <c r="GLJ136" s="363"/>
      <c r="GLK136" s="363"/>
      <c r="GLL136" s="363"/>
      <c r="GLM136" s="363"/>
      <c r="GLN136" s="363"/>
      <c r="GLO136" s="363"/>
      <c r="GLP136" s="363"/>
      <c r="GLQ136" s="363"/>
      <c r="GLR136" s="363"/>
      <c r="GLS136" s="363"/>
      <c r="GLT136" s="363"/>
      <c r="GLU136" s="363"/>
      <c r="GLV136" s="363"/>
      <c r="GLW136" s="363"/>
      <c r="GLX136" s="363"/>
      <c r="GLY136" s="363"/>
      <c r="GLZ136" s="363"/>
      <c r="GMA136" s="363"/>
      <c r="GMB136" s="363"/>
      <c r="GMC136" s="363"/>
      <c r="GMD136" s="363"/>
      <c r="GME136" s="363"/>
      <c r="GMF136" s="363"/>
      <c r="GMG136" s="363"/>
      <c r="GMH136" s="363"/>
      <c r="GMI136" s="363"/>
      <c r="GMJ136" s="363"/>
      <c r="GMK136" s="363"/>
      <c r="GML136" s="363"/>
      <c r="GMM136" s="363"/>
      <c r="GMN136" s="363"/>
      <c r="GMO136" s="363"/>
      <c r="GMP136" s="363"/>
      <c r="GMQ136" s="363"/>
      <c r="GMR136" s="363"/>
      <c r="GMS136" s="363"/>
      <c r="GMT136" s="363"/>
      <c r="GMU136" s="363"/>
      <c r="GMV136" s="363"/>
      <c r="GMW136" s="363"/>
      <c r="GMX136" s="363"/>
      <c r="GMY136" s="363"/>
      <c r="GMZ136" s="363"/>
      <c r="GNA136" s="363"/>
      <c r="GNB136" s="363"/>
      <c r="GNC136" s="363"/>
      <c r="GND136" s="363"/>
      <c r="GNE136" s="363"/>
      <c r="GNF136" s="363"/>
      <c r="GNG136" s="363"/>
      <c r="GNH136" s="363"/>
      <c r="GNI136" s="363"/>
      <c r="GNJ136" s="363"/>
      <c r="GNK136" s="363"/>
      <c r="GNL136" s="363"/>
      <c r="GNM136" s="363"/>
      <c r="GNN136" s="363"/>
      <c r="GNO136" s="363"/>
      <c r="GNP136" s="363"/>
      <c r="GNQ136" s="363"/>
      <c r="GNR136" s="363"/>
      <c r="GNS136" s="363"/>
      <c r="GNT136" s="363"/>
      <c r="GNU136" s="363"/>
      <c r="GNV136" s="363"/>
      <c r="GNW136" s="363"/>
      <c r="GNX136" s="363"/>
      <c r="GNY136" s="363"/>
      <c r="GNZ136" s="363"/>
      <c r="GOA136" s="363"/>
      <c r="GOB136" s="363"/>
      <c r="GOC136" s="363"/>
      <c r="GOD136" s="363"/>
      <c r="GOE136" s="363"/>
      <c r="GOF136" s="363"/>
      <c r="GOG136" s="363"/>
      <c r="GOH136" s="363"/>
      <c r="GOI136" s="363"/>
      <c r="GOJ136" s="363"/>
      <c r="GOK136" s="363"/>
      <c r="GOL136" s="363"/>
      <c r="GOM136" s="363"/>
      <c r="GON136" s="363"/>
      <c r="GOO136" s="363"/>
      <c r="GOP136" s="363"/>
      <c r="GOQ136" s="363"/>
      <c r="GOR136" s="363"/>
      <c r="GOS136" s="363"/>
      <c r="GOT136" s="363"/>
      <c r="GOU136" s="363"/>
      <c r="GOV136" s="363"/>
      <c r="GOW136" s="363"/>
      <c r="GOX136" s="363"/>
      <c r="GOY136" s="363"/>
      <c r="GOZ136" s="363"/>
      <c r="GPA136" s="363"/>
      <c r="GPB136" s="363"/>
      <c r="GPC136" s="363"/>
      <c r="GPD136" s="363"/>
      <c r="GPE136" s="363"/>
      <c r="GPF136" s="363"/>
      <c r="GPG136" s="363"/>
      <c r="GPH136" s="363"/>
      <c r="GPI136" s="363"/>
      <c r="GPJ136" s="363"/>
      <c r="GPK136" s="363"/>
      <c r="GPL136" s="363"/>
      <c r="GPM136" s="363"/>
      <c r="GPN136" s="363"/>
      <c r="GPO136" s="363"/>
      <c r="GPP136" s="363"/>
      <c r="GPQ136" s="363"/>
      <c r="GPR136" s="363"/>
      <c r="GPS136" s="363"/>
      <c r="GPT136" s="363"/>
      <c r="GPU136" s="363"/>
      <c r="GPV136" s="363"/>
      <c r="GPW136" s="363"/>
      <c r="GPX136" s="363"/>
      <c r="GPY136" s="363"/>
      <c r="GPZ136" s="363"/>
      <c r="GQA136" s="363"/>
      <c r="GQB136" s="363"/>
      <c r="GQC136" s="363"/>
      <c r="GQD136" s="363"/>
      <c r="GQE136" s="363"/>
      <c r="GQF136" s="363"/>
      <c r="GQG136" s="363"/>
      <c r="GQH136" s="363"/>
      <c r="GQI136" s="363"/>
      <c r="GQJ136" s="363"/>
      <c r="GQK136" s="363"/>
      <c r="GQL136" s="363"/>
      <c r="GQM136" s="363"/>
      <c r="GQN136" s="363"/>
      <c r="GQO136" s="363"/>
      <c r="GQP136" s="363"/>
      <c r="GQQ136" s="363"/>
      <c r="GQR136" s="363"/>
      <c r="GQS136" s="363"/>
      <c r="GQT136" s="363"/>
      <c r="GQU136" s="363"/>
      <c r="GQV136" s="363"/>
      <c r="GQW136" s="363"/>
      <c r="GQX136" s="363"/>
      <c r="GQY136" s="363"/>
      <c r="GQZ136" s="363"/>
      <c r="GRA136" s="363"/>
      <c r="GRB136" s="363"/>
      <c r="GRC136" s="363"/>
      <c r="GRD136" s="363"/>
      <c r="GRE136" s="363"/>
      <c r="GRF136" s="363"/>
      <c r="GRG136" s="363"/>
      <c r="GRH136" s="363"/>
      <c r="GRI136" s="363"/>
      <c r="GRJ136" s="363"/>
      <c r="GRK136" s="363"/>
      <c r="GRL136" s="363"/>
      <c r="GRM136" s="363"/>
      <c r="GRN136" s="363"/>
      <c r="GRO136" s="363"/>
      <c r="GRP136" s="363"/>
      <c r="GRQ136" s="363"/>
      <c r="GRR136" s="363"/>
      <c r="GRS136" s="363"/>
      <c r="GRT136" s="363"/>
      <c r="GRU136" s="363"/>
      <c r="GRV136" s="363"/>
      <c r="GRW136" s="363"/>
      <c r="GRX136" s="363"/>
      <c r="GRY136" s="363"/>
      <c r="GRZ136" s="363"/>
      <c r="GSA136" s="363"/>
      <c r="GSB136" s="363"/>
      <c r="GSC136" s="363"/>
      <c r="GSD136" s="363"/>
      <c r="GSE136" s="363"/>
      <c r="GSF136" s="363"/>
      <c r="GSG136" s="363"/>
      <c r="GSH136" s="363"/>
      <c r="GSI136" s="363"/>
      <c r="GSJ136" s="363"/>
      <c r="GSK136" s="363"/>
      <c r="GSL136" s="363"/>
      <c r="GSM136" s="363"/>
      <c r="GSN136" s="363"/>
      <c r="GSO136" s="363"/>
      <c r="GSP136" s="363"/>
      <c r="GSQ136" s="363"/>
      <c r="GSR136" s="363"/>
      <c r="GSS136" s="363"/>
      <c r="GST136" s="363"/>
      <c r="GSU136" s="363"/>
      <c r="GSV136" s="363"/>
      <c r="GSW136" s="363"/>
      <c r="GSX136" s="363"/>
      <c r="GSY136" s="363"/>
      <c r="GSZ136" s="363"/>
      <c r="GTA136" s="363"/>
      <c r="GTB136" s="363"/>
      <c r="GTC136" s="363"/>
      <c r="GTD136" s="363"/>
      <c r="GTE136" s="363"/>
      <c r="GTF136" s="363"/>
      <c r="GTG136" s="363"/>
      <c r="GTH136" s="363"/>
      <c r="GTI136" s="363"/>
      <c r="GTJ136" s="363"/>
      <c r="GTK136" s="363"/>
      <c r="GTL136" s="363"/>
      <c r="GTM136" s="363"/>
      <c r="GTN136" s="363"/>
      <c r="GTO136" s="363"/>
      <c r="GTP136" s="363"/>
      <c r="GTQ136" s="363"/>
      <c r="GTR136" s="363"/>
      <c r="GTS136" s="363"/>
      <c r="GTT136" s="363"/>
      <c r="GTU136" s="363"/>
      <c r="GTV136" s="363"/>
      <c r="GTW136" s="363"/>
      <c r="GTX136" s="363"/>
      <c r="GTY136" s="363"/>
      <c r="GTZ136" s="363"/>
      <c r="GUA136" s="363"/>
      <c r="GUB136" s="363"/>
      <c r="GUC136" s="363"/>
      <c r="GUD136" s="363"/>
      <c r="GUE136" s="363"/>
      <c r="GUF136" s="363"/>
      <c r="GUG136" s="363"/>
      <c r="GUH136" s="363"/>
      <c r="GUI136" s="363"/>
      <c r="GUJ136" s="363"/>
      <c r="GUK136" s="363"/>
      <c r="GUL136" s="363"/>
      <c r="GUM136" s="363"/>
      <c r="GUN136" s="363"/>
      <c r="GUO136" s="363"/>
      <c r="GUP136" s="363"/>
      <c r="GUQ136" s="363"/>
      <c r="GUR136" s="363"/>
      <c r="GUS136" s="363"/>
      <c r="GUT136" s="363"/>
      <c r="GUU136" s="363"/>
      <c r="GUV136" s="363"/>
      <c r="GUW136" s="363"/>
      <c r="GUX136" s="363"/>
      <c r="GUY136" s="363"/>
      <c r="GUZ136" s="363"/>
      <c r="GVA136" s="363"/>
      <c r="GVB136" s="363"/>
      <c r="GVC136" s="363"/>
      <c r="GVD136" s="363"/>
      <c r="GVE136" s="363"/>
      <c r="GVF136" s="363"/>
      <c r="GVG136" s="363"/>
      <c r="GVH136" s="363"/>
      <c r="GVI136" s="363"/>
      <c r="GVJ136" s="363"/>
      <c r="GVK136" s="363"/>
      <c r="GVL136" s="363"/>
      <c r="GVM136" s="363"/>
      <c r="GVN136" s="363"/>
      <c r="GVO136" s="363"/>
      <c r="GVP136" s="363"/>
      <c r="GVQ136" s="363"/>
      <c r="GVR136" s="363"/>
      <c r="GVS136" s="363"/>
      <c r="GVT136" s="363"/>
      <c r="GVU136" s="363"/>
      <c r="GVV136" s="363"/>
      <c r="GVW136" s="363"/>
      <c r="GVX136" s="363"/>
      <c r="GVY136" s="363"/>
      <c r="GVZ136" s="363"/>
      <c r="GWA136" s="363"/>
      <c r="GWB136" s="363"/>
      <c r="GWC136" s="363"/>
      <c r="GWD136" s="363"/>
      <c r="GWE136" s="363"/>
      <c r="GWF136" s="363"/>
      <c r="GWG136" s="363"/>
      <c r="GWH136" s="363"/>
      <c r="GWI136" s="363"/>
      <c r="GWJ136" s="363"/>
      <c r="GWK136" s="363"/>
      <c r="GWL136" s="363"/>
      <c r="GWM136" s="363"/>
      <c r="GWN136" s="363"/>
      <c r="GWO136" s="363"/>
      <c r="GWP136" s="363"/>
      <c r="GWQ136" s="363"/>
      <c r="GWR136" s="363"/>
      <c r="GWS136" s="363"/>
      <c r="GWT136" s="363"/>
      <c r="GWU136" s="363"/>
      <c r="GWV136" s="363"/>
      <c r="GWW136" s="363"/>
      <c r="GWX136" s="363"/>
      <c r="GWY136" s="363"/>
      <c r="GWZ136" s="363"/>
      <c r="GXA136" s="363"/>
      <c r="GXB136" s="363"/>
      <c r="GXC136" s="363"/>
      <c r="GXD136" s="363"/>
      <c r="GXE136" s="363"/>
      <c r="GXF136" s="363"/>
      <c r="GXG136" s="363"/>
      <c r="GXH136" s="363"/>
      <c r="GXI136" s="363"/>
      <c r="GXJ136" s="363"/>
      <c r="GXK136" s="363"/>
      <c r="GXL136" s="363"/>
      <c r="GXM136" s="363"/>
      <c r="GXN136" s="363"/>
      <c r="GXO136" s="363"/>
      <c r="GXP136" s="363"/>
      <c r="GXQ136" s="363"/>
      <c r="GXR136" s="363"/>
      <c r="GXS136" s="363"/>
      <c r="GXT136" s="363"/>
      <c r="GXU136" s="363"/>
      <c r="GXV136" s="363"/>
      <c r="GXW136" s="363"/>
      <c r="GXX136" s="363"/>
      <c r="GXY136" s="363"/>
      <c r="GXZ136" s="363"/>
      <c r="GYA136" s="363"/>
      <c r="GYB136" s="363"/>
      <c r="GYC136" s="363"/>
      <c r="GYD136" s="363"/>
      <c r="GYE136" s="363"/>
      <c r="GYF136" s="363"/>
      <c r="GYG136" s="363"/>
      <c r="GYH136" s="363"/>
      <c r="GYI136" s="363"/>
      <c r="GYJ136" s="363"/>
      <c r="GYK136" s="363"/>
      <c r="GYL136" s="363"/>
      <c r="GYM136" s="363"/>
      <c r="GYN136" s="363"/>
      <c r="GYO136" s="363"/>
      <c r="GYP136" s="363"/>
      <c r="GYQ136" s="363"/>
      <c r="GYR136" s="363"/>
      <c r="GYS136" s="363"/>
      <c r="GYT136" s="363"/>
      <c r="GYU136" s="363"/>
      <c r="GYV136" s="363"/>
      <c r="GYW136" s="363"/>
      <c r="GYX136" s="363"/>
      <c r="GYY136" s="363"/>
      <c r="GYZ136" s="363"/>
      <c r="GZA136" s="363"/>
      <c r="GZB136" s="363"/>
      <c r="GZC136" s="363"/>
      <c r="GZD136" s="363"/>
      <c r="GZE136" s="363"/>
      <c r="GZF136" s="363"/>
      <c r="GZG136" s="363"/>
      <c r="GZH136" s="363"/>
      <c r="GZI136" s="363"/>
      <c r="GZJ136" s="363"/>
      <c r="GZK136" s="363"/>
      <c r="GZL136" s="363"/>
      <c r="GZM136" s="363"/>
      <c r="GZN136" s="363"/>
      <c r="GZO136" s="363"/>
      <c r="GZP136" s="363"/>
      <c r="GZQ136" s="363"/>
      <c r="GZR136" s="363"/>
      <c r="GZS136" s="363"/>
      <c r="GZT136" s="363"/>
      <c r="GZU136" s="363"/>
      <c r="GZV136" s="363"/>
      <c r="GZW136" s="363"/>
      <c r="GZX136" s="363"/>
      <c r="GZY136" s="363"/>
      <c r="GZZ136" s="363"/>
      <c r="HAA136" s="363"/>
      <c r="HAB136" s="363"/>
      <c r="HAC136" s="363"/>
      <c r="HAD136" s="363"/>
      <c r="HAE136" s="363"/>
      <c r="HAF136" s="363"/>
      <c r="HAG136" s="363"/>
      <c r="HAH136" s="363"/>
      <c r="HAI136" s="363"/>
      <c r="HAJ136" s="363"/>
      <c r="HAK136" s="363"/>
      <c r="HAL136" s="363"/>
      <c r="HAM136" s="363"/>
      <c r="HAN136" s="363"/>
      <c r="HAO136" s="363"/>
      <c r="HAP136" s="363"/>
      <c r="HAQ136" s="363"/>
      <c r="HAR136" s="363"/>
      <c r="HAS136" s="363"/>
      <c r="HAT136" s="363"/>
      <c r="HAU136" s="363"/>
      <c r="HAV136" s="363"/>
      <c r="HAW136" s="363"/>
      <c r="HAX136" s="363"/>
      <c r="HAY136" s="363"/>
      <c r="HAZ136" s="363"/>
      <c r="HBA136" s="363"/>
      <c r="HBB136" s="363"/>
      <c r="HBC136" s="363"/>
      <c r="HBD136" s="363"/>
      <c r="HBE136" s="363"/>
      <c r="HBF136" s="363"/>
      <c r="HBG136" s="363"/>
      <c r="HBH136" s="363"/>
      <c r="HBI136" s="363"/>
      <c r="HBJ136" s="363"/>
      <c r="HBK136" s="363"/>
      <c r="HBL136" s="363"/>
      <c r="HBM136" s="363"/>
      <c r="HBN136" s="363"/>
      <c r="HBO136" s="363"/>
      <c r="HBP136" s="363"/>
      <c r="HBQ136" s="363"/>
      <c r="HBR136" s="363"/>
      <c r="HBS136" s="363"/>
      <c r="HBT136" s="363"/>
      <c r="HBU136" s="363"/>
      <c r="HBV136" s="363"/>
      <c r="HBW136" s="363"/>
      <c r="HBX136" s="363"/>
      <c r="HBY136" s="363"/>
      <c r="HBZ136" s="363"/>
      <c r="HCA136" s="363"/>
      <c r="HCB136" s="363"/>
      <c r="HCC136" s="363"/>
      <c r="HCD136" s="363"/>
      <c r="HCE136" s="363"/>
      <c r="HCF136" s="363"/>
      <c r="HCG136" s="363"/>
      <c r="HCH136" s="363"/>
      <c r="HCI136" s="363"/>
      <c r="HCJ136" s="363"/>
      <c r="HCK136" s="363"/>
      <c r="HCL136" s="363"/>
      <c r="HCM136" s="363"/>
      <c r="HCN136" s="363"/>
      <c r="HCO136" s="363"/>
      <c r="HCP136" s="363"/>
      <c r="HCQ136" s="363"/>
      <c r="HCR136" s="363"/>
      <c r="HCS136" s="363"/>
      <c r="HCT136" s="363"/>
      <c r="HCU136" s="363"/>
      <c r="HCV136" s="363"/>
      <c r="HCW136" s="363"/>
      <c r="HCX136" s="363"/>
      <c r="HCY136" s="363"/>
      <c r="HCZ136" s="363"/>
      <c r="HDA136" s="363"/>
      <c r="HDB136" s="363"/>
      <c r="HDC136" s="363"/>
      <c r="HDD136" s="363"/>
      <c r="HDE136" s="363"/>
      <c r="HDF136" s="363"/>
      <c r="HDG136" s="363"/>
      <c r="HDH136" s="363"/>
      <c r="HDI136" s="363"/>
      <c r="HDJ136" s="363"/>
      <c r="HDK136" s="363"/>
      <c r="HDL136" s="363"/>
      <c r="HDM136" s="363"/>
      <c r="HDN136" s="363"/>
      <c r="HDO136" s="363"/>
      <c r="HDP136" s="363"/>
      <c r="HDQ136" s="363"/>
      <c r="HDR136" s="363"/>
      <c r="HDS136" s="363"/>
      <c r="HDT136" s="363"/>
      <c r="HDU136" s="363"/>
      <c r="HDV136" s="363"/>
      <c r="HDW136" s="363"/>
      <c r="HDX136" s="363"/>
      <c r="HDY136" s="363"/>
      <c r="HDZ136" s="363"/>
      <c r="HEA136" s="363"/>
      <c r="HEB136" s="363"/>
      <c r="HEC136" s="363"/>
      <c r="HED136" s="363"/>
      <c r="HEE136" s="363"/>
      <c r="HEF136" s="363"/>
      <c r="HEG136" s="363"/>
      <c r="HEH136" s="363"/>
      <c r="HEI136" s="363"/>
      <c r="HEJ136" s="363"/>
      <c r="HEK136" s="363"/>
      <c r="HEL136" s="363"/>
      <c r="HEM136" s="363"/>
      <c r="HEN136" s="363"/>
      <c r="HEO136" s="363"/>
      <c r="HEP136" s="363"/>
      <c r="HEQ136" s="363"/>
      <c r="HER136" s="363"/>
      <c r="HES136" s="363"/>
      <c r="HET136" s="363"/>
      <c r="HEU136" s="363"/>
      <c r="HEV136" s="363"/>
      <c r="HEW136" s="363"/>
      <c r="HEX136" s="363"/>
      <c r="HEY136" s="363"/>
      <c r="HEZ136" s="363"/>
      <c r="HFA136" s="363"/>
      <c r="HFB136" s="363"/>
      <c r="HFC136" s="363"/>
      <c r="HFD136" s="363"/>
      <c r="HFE136" s="363"/>
      <c r="HFF136" s="363"/>
      <c r="HFG136" s="363"/>
      <c r="HFH136" s="363"/>
      <c r="HFI136" s="363"/>
      <c r="HFJ136" s="363"/>
      <c r="HFK136" s="363"/>
      <c r="HFL136" s="363"/>
      <c r="HFM136" s="363"/>
      <c r="HFN136" s="363"/>
      <c r="HFO136" s="363"/>
      <c r="HFP136" s="363"/>
      <c r="HFQ136" s="363"/>
      <c r="HFR136" s="363"/>
      <c r="HFS136" s="363"/>
      <c r="HFT136" s="363"/>
      <c r="HFU136" s="363"/>
      <c r="HFV136" s="363"/>
      <c r="HFW136" s="363"/>
      <c r="HFX136" s="363"/>
      <c r="HFY136" s="363"/>
      <c r="HFZ136" s="363"/>
      <c r="HGA136" s="363"/>
      <c r="HGB136" s="363"/>
      <c r="HGC136" s="363"/>
      <c r="HGD136" s="363"/>
      <c r="HGE136" s="363"/>
      <c r="HGF136" s="363"/>
      <c r="HGG136" s="363"/>
      <c r="HGH136" s="363"/>
      <c r="HGI136" s="363"/>
      <c r="HGJ136" s="363"/>
      <c r="HGK136" s="363"/>
      <c r="HGL136" s="363"/>
      <c r="HGM136" s="363"/>
      <c r="HGN136" s="363"/>
      <c r="HGO136" s="363"/>
      <c r="HGP136" s="363"/>
      <c r="HGQ136" s="363"/>
      <c r="HGR136" s="363"/>
      <c r="HGS136" s="363"/>
      <c r="HGT136" s="363"/>
      <c r="HGU136" s="363"/>
      <c r="HGV136" s="363"/>
      <c r="HGW136" s="363"/>
      <c r="HGX136" s="363"/>
      <c r="HGY136" s="363"/>
      <c r="HGZ136" s="363"/>
      <c r="HHA136" s="363"/>
      <c r="HHB136" s="363"/>
      <c r="HHC136" s="363"/>
      <c r="HHD136" s="363"/>
      <c r="HHE136" s="363"/>
      <c r="HHF136" s="363"/>
      <c r="HHG136" s="363"/>
      <c r="HHH136" s="363"/>
      <c r="HHI136" s="363"/>
      <c r="HHJ136" s="363"/>
      <c r="HHK136" s="363"/>
      <c r="HHL136" s="363"/>
      <c r="HHM136" s="363"/>
      <c r="HHN136" s="363"/>
      <c r="HHO136" s="363"/>
      <c r="HHP136" s="363"/>
      <c r="HHQ136" s="363"/>
      <c r="HHR136" s="363"/>
      <c r="HHS136" s="363"/>
      <c r="HHT136" s="363"/>
      <c r="HHU136" s="363"/>
      <c r="HHV136" s="363"/>
      <c r="HHW136" s="363"/>
      <c r="HHX136" s="363"/>
      <c r="HHY136" s="363"/>
      <c r="HHZ136" s="363"/>
      <c r="HIA136" s="363"/>
      <c r="HIB136" s="363"/>
      <c r="HIC136" s="363"/>
      <c r="HID136" s="363"/>
      <c r="HIE136" s="363"/>
      <c r="HIF136" s="363"/>
      <c r="HIG136" s="363"/>
      <c r="HIH136" s="363"/>
      <c r="HII136" s="363"/>
      <c r="HIJ136" s="363"/>
      <c r="HIK136" s="363"/>
      <c r="HIL136" s="363"/>
      <c r="HIM136" s="363"/>
      <c r="HIN136" s="363"/>
      <c r="HIO136" s="363"/>
      <c r="HIP136" s="363"/>
      <c r="HIQ136" s="363"/>
      <c r="HIR136" s="363"/>
      <c r="HIS136" s="363"/>
      <c r="HIT136" s="363"/>
      <c r="HIU136" s="363"/>
      <c r="HIV136" s="363"/>
      <c r="HIW136" s="363"/>
      <c r="HIX136" s="363"/>
      <c r="HIY136" s="363"/>
      <c r="HIZ136" s="363"/>
      <c r="HJA136" s="363"/>
      <c r="HJB136" s="363"/>
      <c r="HJC136" s="363"/>
      <c r="HJD136" s="363"/>
      <c r="HJE136" s="363"/>
      <c r="HJF136" s="363"/>
      <c r="HJG136" s="363"/>
      <c r="HJH136" s="363"/>
      <c r="HJI136" s="363"/>
      <c r="HJJ136" s="363"/>
      <c r="HJK136" s="363"/>
      <c r="HJL136" s="363"/>
      <c r="HJM136" s="363"/>
      <c r="HJN136" s="363"/>
      <c r="HJO136" s="363"/>
      <c r="HJP136" s="363"/>
      <c r="HJQ136" s="363"/>
      <c r="HJR136" s="363"/>
      <c r="HJS136" s="363"/>
      <c r="HJT136" s="363"/>
      <c r="HJU136" s="363"/>
      <c r="HJV136" s="363"/>
      <c r="HJW136" s="363"/>
      <c r="HJX136" s="363"/>
      <c r="HJY136" s="363"/>
      <c r="HJZ136" s="363"/>
      <c r="HKA136" s="363"/>
      <c r="HKB136" s="363"/>
      <c r="HKC136" s="363"/>
      <c r="HKD136" s="363"/>
      <c r="HKE136" s="363"/>
      <c r="HKF136" s="363"/>
      <c r="HKG136" s="363"/>
      <c r="HKH136" s="363"/>
      <c r="HKI136" s="363"/>
      <c r="HKJ136" s="363"/>
      <c r="HKK136" s="363"/>
      <c r="HKL136" s="363"/>
      <c r="HKM136" s="363"/>
      <c r="HKN136" s="363"/>
      <c r="HKO136" s="363"/>
      <c r="HKP136" s="363"/>
      <c r="HKQ136" s="363"/>
      <c r="HKR136" s="363"/>
      <c r="HKS136" s="363"/>
      <c r="HKT136" s="363"/>
      <c r="HKU136" s="363"/>
      <c r="HKV136" s="363"/>
      <c r="HKW136" s="363"/>
      <c r="HKX136" s="363"/>
      <c r="HKY136" s="363"/>
      <c r="HKZ136" s="363"/>
      <c r="HLA136" s="363"/>
      <c r="HLB136" s="363"/>
      <c r="HLC136" s="363"/>
      <c r="HLD136" s="363"/>
      <c r="HLE136" s="363"/>
      <c r="HLF136" s="363"/>
      <c r="HLG136" s="363"/>
      <c r="HLH136" s="363"/>
      <c r="HLI136" s="363"/>
      <c r="HLJ136" s="363"/>
      <c r="HLK136" s="363"/>
      <c r="HLL136" s="363"/>
      <c r="HLM136" s="363"/>
      <c r="HLN136" s="363"/>
      <c r="HLO136" s="363"/>
      <c r="HLP136" s="363"/>
      <c r="HLQ136" s="363"/>
      <c r="HLR136" s="363"/>
      <c r="HLS136" s="363"/>
      <c r="HLT136" s="363"/>
      <c r="HLU136" s="363"/>
      <c r="HLV136" s="363"/>
      <c r="HLW136" s="363"/>
      <c r="HLX136" s="363"/>
      <c r="HLY136" s="363"/>
      <c r="HLZ136" s="363"/>
      <c r="HMA136" s="363"/>
      <c r="HMB136" s="363"/>
      <c r="HMC136" s="363"/>
      <c r="HMD136" s="363"/>
      <c r="HME136" s="363"/>
      <c r="HMF136" s="363"/>
      <c r="HMG136" s="363"/>
      <c r="HMH136" s="363"/>
      <c r="HMI136" s="363"/>
      <c r="HMJ136" s="363"/>
      <c r="HMK136" s="363"/>
      <c r="HML136" s="363"/>
      <c r="HMM136" s="363"/>
      <c r="HMN136" s="363"/>
      <c r="HMO136" s="363"/>
      <c r="HMP136" s="363"/>
      <c r="HMQ136" s="363"/>
      <c r="HMR136" s="363"/>
      <c r="HMS136" s="363"/>
      <c r="HMT136" s="363"/>
      <c r="HMU136" s="363"/>
      <c r="HMV136" s="363"/>
      <c r="HMW136" s="363"/>
      <c r="HMX136" s="363"/>
      <c r="HMY136" s="363"/>
      <c r="HMZ136" s="363"/>
      <c r="HNA136" s="363"/>
      <c r="HNB136" s="363"/>
      <c r="HNC136" s="363"/>
      <c r="HND136" s="363"/>
      <c r="HNE136" s="363"/>
      <c r="HNF136" s="363"/>
      <c r="HNG136" s="363"/>
      <c r="HNH136" s="363"/>
      <c r="HNI136" s="363"/>
      <c r="HNJ136" s="363"/>
      <c r="HNK136" s="363"/>
      <c r="HNL136" s="363"/>
      <c r="HNM136" s="363"/>
      <c r="HNN136" s="363"/>
      <c r="HNO136" s="363"/>
      <c r="HNP136" s="363"/>
      <c r="HNQ136" s="363"/>
      <c r="HNR136" s="363"/>
      <c r="HNS136" s="363"/>
      <c r="HNT136" s="363"/>
      <c r="HNU136" s="363"/>
      <c r="HNV136" s="363"/>
      <c r="HNW136" s="363"/>
      <c r="HNX136" s="363"/>
      <c r="HNY136" s="363"/>
      <c r="HNZ136" s="363"/>
      <c r="HOA136" s="363"/>
      <c r="HOB136" s="363"/>
      <c r="HOC136" s="363"/>
      <c r="HOD136" s="363"/>
      <c r="HOE136" s="363"/>
      <c r="HOF136" s="363"/>
      <c r="HOG136" s="363"/>
      <c r="HOH136" s="363"/>
      <c r="HOI136" s="363"/>
      <c r="HOJ136" s="363"/>
      <c r="HOK136" s="363"/>
      <c r="HOL136" s="363"/>
      <c r="HOM136" s="363"/>
      <c r="HON136" s="363"/>
      <c r="HOO136" s="363"/>
      <c r="HOP136" s="363"/>
      <c r="HOQ136" s="363"/>
      <c r="HOR136" s="363"/>
      <c r="HOS136" s="363"/>
      <c r="HOT136" s="363"/>
      <c r="HOU136" s="363"/>
      <c r="HOV136" s="363"/>
      <c r="HOW136" s="363"/>
      <c r="HOX136" s="363"/>
      <c r="HOY136" s="363"/>
      <c r="HOZ136" s="363"/>
      <c r="HPA136" s="363"/>
      <c r="HPB136" s="363"/>
      <c r="HPC136" s="363"/>
      <c r="HPD136" s="363"/>
      <c r="HPE136" s="363"/>
      <c r="HPF136" s="363"/>
      <c r="HPG136" s="363"/>
      <c r="HPH136" s="363"/>
      <c r="HPI136" s="363"/>
      <c r="HPJ136" s="363"/>
      <c r="HPK136" s="363"/>
      <c r="HPL136" s="363"/>
      <c r="HPM136" s="363"/>
      <c r="HPN136" s="363"/>
      <c r="HPO136" s="363"/>
      <c r="HPP136" s="363"/>
      <c r="HPQ136" s="363"/>
      <c r="HPR136" s="363"/>
      <c r="HPS136" s="363"/>
      <c r="HPT136" s="363"/>
      <c r="HPU136" s="363"/>
      <c r="HPV136" s="363"/>
      <c r="HPW136" s="363"/>
      <c r="HPX136" s="363"/>
      <c r="HPY136" s="363"/>
      <c r="HPZ136" s="363"/>
      <c r="HQA136" s="363"/>
      <c r="HQB136" s="363"/>
      <c r="HQC136" s="363"/>
      <c r="HQD136" s="363"/>
      <c r="HQE136" s="363"/>
      <c r="HQF136" s="363"/>
      <c r="HQG136" s="363"/>
      <c r="HQH136" s="363"/>
      <c r="HQI136" s="363"/>
      <c r="HQJ136" s="363"/>
      <c r="HQK136" s="363"/>
      <c r="HQL136" s="363"/>
      <c r="HQM136" s="363"/>
      <c r="HQN136" s="363"/>
      <c r="HQO136" s="363"/>
      <c r="HQP136" s="363"/>
      <c r="HQQ136" s="363"/>
      <c r="HQR136" s="363"/>
      <c r="HQS136" s="363"/>
      <c r="HQT136" s="363"/>
      <c r="HQU136" s="363"/>
      <c r="HQV136" s="363"/>
      <c r="HQW136" s="363"/>
      <c r="HQX136" s="363"/>
      <c r="HQY136" s="363"/>
      <c r="HQZ136" s="363"/>
      <c r="HRA136" s="363"/>
      <c r="HRB136" s="363"/>
      <c r="HRC136" s="363"/>
      <c r="HRD136" s="363"/>
      <c r="HRE136" s="363"/>
      <c r="HRF136" s="363"/>
      <c r="HRG136" s="363"/>
      <c r="HRH136" s="363"/>
      <c r="HRI136" s="363"/>
      <c r="HRJ136" s="363"/>
      <c r="HRK136" s="363"/>
      <c r="HRL136" s="363"/>
      <c r="HRM136" s="363"/>
      <c r="HRN136" s="363"/>
      <c r="HRO136" s="363"/>
      <c r="HRP136" s="363"/>
      <c r="HRQ136" s="363"/>
      <c r="HRR136" s="363"/>
      <c r="HRS136" s="363"/>
      <c r="HRT136" s="363"/>
      <c r="HRU136" s="363"/>
      <c r="HRV136" s="363"/>
      <c r="HRW136" s="363"/>
      <c r="HRX136" s="363"/>
      <c r="HRY136" s="363"/>
      <c r="HRZ136" s="363"/>
      <c r="HSA136" s="363"/>
      <c r="HSB136" s="363"/>
      <c r="HSC136" s="363"/>
      <c r="HSD136" s="363"/>
      <c r="HSE136" s="363"/>
      <c r="HSF136" s="363"/>
      <c r="HSG136" s="363"/>
      <c r="HSH136" s="363"/>
      <c r="HSI136" s="363"/>
      <c r="HSJ136" s="363"/>
      <c r="HSK136" s="363"/>
      <c r="HSL136" s="363"/>
      <c r="HSM136" s="363"/>
      <c r="HSN136" s="363"/>
      <c r="HSO136" s="363"/>
      <c r="HSP136" s="363"/>
      <c r="HSQ136" s="363"/>
      <c r="HSR136" s="363"/>
      <c r="HSS136" s="363"/>
      <c r="HST136" s="363"/>
      <c r="HSU136" s="363"/>
      <c r="HSV136" s="363"/>
      <c r="HSW136" s="363"/>
      <c r="HSX136" s="363"/>
      <c r="HSY136" s="363"/>
      <c r="HSZ136" s="363"/>
      <c r="HTA136" s="363"/>
      <c r="HTB136" s="363"/>
      <c r="HTC136" s="363"/>
      <c r="HTD136" s="363"/>
      <c r="HTE136" s="363"/>
      <c r="HTF136" s="363"/>
      <c r="HTG136" s="363"/>
      <c r="HTH136" s="363"/>
      <c r="HTI136" s="363"/>
      <c r="HTJ136" s="363"/>
      <c r="HTK136" s="363"/>
      <c r="HTL136" s="363"/>
      <c r="HTM136" s="363"/>
      <c r="HTN136" s="363"/>
      <c r="HTO136" s="363"/>
      <c r="HTP136" s="363"/>
      <c r="HTQ136" s="363"/>
      <c r="HTR136" s="363"/>
      <c r="HTS136" s="363"/>
      <c r="HTT136" s="363"/>
      <c r="HTU136" s="363"/>
      <c r="HTV136" s="363"/>
      <c r="HTW136" s="363"/>
      <c r="HTX136" s="363"/>
      <c r="HTY136" s="363"/>
      <c r="HTZ136" s="363"/>
      <c r="HUA136" s="363"/>
      <c r="HUB136" s="363"/>
      <c r="HUC136" s="363"/>
      <c r="HUD136" s="363"/>
      <c r="HUE136" s="363"/>
      <c r="HUF136" s="363"/>
      <c r="HUG136" s="363"/>
      <c r="HUH136" s="363"/>
      <c r="HUI136" s="363"/>
      <c r="HUJ136" s="363"/>
      <c r="HUK136" s="363"/>
      <c r="HUL136" s="363"/>
      <c r="HUM136" s="363"/>
      <c r="HUN136" s="363"/>
      <c r="HUO136" s="363"/>
      <c r="HUP136" s="363"/>
      <c r="HUQ136" s="363"/>
      <c r="HUR136" s="363"/>
      <c r="HUS136" s="363"/>
      <c r="HUT136" s="363"/>
      <c r="HUU136" s="363"/>
      <c r="HUV136" s="363"/>
      <c r="HUW136" s="363"/>
      <c r="HUX136" s="363"/>
      <c r="HUY136" s="363"/>
      <c r="HUZ136" s="363"/>
      <c r="HVA136" s="363"/>
      <c r="HVB136" s="363"/>
      <c r="HVC136" s="363"/>
      <c r="HVD136" s="363"/>
      <c r="HVE136" s="363"/>
      <c r="HVF136" s="363"/>
      <c r="HVG136" s="363"/>
      <c r="HVH136" s="363"/>
      <c r="HVI136" s="363"/>
      <c r="HVJ136" s="363"/>
      <c r="HVK136" s="363"/>
      <c r="HVL136" s="363"/>
      <c r="HVM136" s="363"/>
      <c r="HVN136" s="363"/>
      <c r="HVO136" s="363"/>
      <c r="HVP136" s="363"/>
      <c r="HVQ136" s="363"/>
      <c r="HVR136" s="363"/>
      <c r="HVS136" s="363"/>
      <c r="HVT136" s="363"/>
      <c r="HVU136" s="363"/>
      <c r="HVV136" s="363"/>
      <c r="HVW136" s="363"/>
      <c r="HVX136" s="363"/>
      <c r="HVY136" s="363"/>
      <c r="HVZ136" s="363"/>
      <c r="HWA136" s="363"/>
      <c r="HWB136" s="363"/>
      <c r="HWC136" s="363"/>
      <c r="HWD136" s="363"/>
      <c r="HWE136" s="363"/>
      <c r="HWF136" s="363"/>
      <c r="HWG136" s="363"/>
      <c r="HWH136" s="363"/>
      <c r="HWI136" s="363"/>
      <c r="HWJ136" s="363"/>
      <c r="HWK136" s="363"/>
      <c r="HWL136" s="363"/>
      <c r="HWM136" s="363"/>
      <c r="HWN136" s="363"/>
      <c r="HWO136" s="363"/>
      <c r="HWP136" s="363"/>
      <c r="HWQ136" s="363"/>
      <c r="HWR136" s="363"/>
      <c r="HWS136" s="363"/>
      <c r="HWT136" s="363"/>
      <c r="HWU136" s="363"/>
      <c r="HWV136" s="363"/>
      <c r="HWW136" s="363"/>
      <c r="HWX136" s="363"/>
      <c r="HWY136" s="363"/>
      <c r="HWZ136" s="363"/>
      <c r="HXA136" s="363"/>
      <c r="HXB136" s="363"/>
      <c r="HXC136" s="363"/>
      <c r="HXD136" s="363"/>
      <c r="HXE136" s="363"/>
      <c r="HXF136" s="363"/>
      <c r="HXG136" s="363"/>
      <c r="HXH136" s="363"/>
      <c r="HXI136" s="363"/>
      <c r="HXJ136" s="363"/>
      <c r="HXK136" s="363"/>
      <c r="HXL136" s="363"/>
      <c r="HXM136" s="363"/>
      <c r="HXN136" s="363"/>
      <c r="HXO136" s="363"/>
      <c r="HXP136" s="363"/>
      <c r="HXQ136" s="363"/>
      <c r="HXR136" s="363"/>
      <c r="HXS136" s="363"/>
      <c r="HXT136" s="363"/>
      <c r="HXU136" s="363"/>
      <c r="HXV136" s="363"/>
      <c r="HXW136" s="363"/>
      <c r="HXX136" s="363"/>
      <c r="HXY136" s="363"/>
      <c r="HXZ136" s="363"/>
      <c r="HYA136" s="363"/>
      <c r="HYB136" s="363"/>
      <c r="HYC136" s="363"/>
      <c r="HYD136" s="363"/>
      <c r="HYE136" s="363"/>
      <c r="HYF136" s="363"/>
      <c r="HYG136" s="363"/>
      <c r="HYH136" s="363"/>
      <c r="HYI136" s="363"/>
      <c r="HYJ136" s="363"/>
      <c r="HYK136" s="363"/>
      <c r="HYL136" s="363"/>
      <c r="HYM136" s="363"/>
      <c r="HYN136" s="363"/>
      <c r="HYO136" s="363"/>
      <c r="HYP136" s="363"/>
      <c r="HYQ136" s="363"/>
      <c r="HYR136" s="363"/>
      <c r="HYS136" s="363"/>
      <c r="HYT136" s="363"/>
      <c r="HYU136" s="363"/>
      <c r="HYV136" s="363"/>
      <c r="HYW136" s="363"/>
      <c r="HYX136" s="363"/>
      <c r="HYY136" s="363"/>
      <c r="HYZ136" s="363"/>
      <c r="HZA136" s="363"/>
      <c r="HZB136" s="363"/>
      <c r="HZC136" s="363"/>
      <c r="HZD136" s="363"/>
      <c r="HZE136" s="363"/>
      <c r="HZF136" s="363"/>
      <c r="HZG136" s="363"/>
      <c r="HZH136" s="363"/>
      <c r="HZI136" s="363"/>
      <c r="HZJ136" s="363"/>
      <c r="HZK136" s="363"/>
      <c r="HZL136" s="363"/>
      <c r="HZM136" s="363"/>
      <c r="HZN136" s="363"/>
      <c r="HZO136" s="363"/>
      <c r="HZP136" s="363"/>
      <c r="HZQ136" s="363"/>
      <c r="HZR136" s="363"/>
      <c r="HZS136" s="363"/>
      <c r="HZT136" s="363"/>
      <c r="HZU136" s="363"/>
      <c r="HZV136" s="363"/>
      <c r="HZW136" s="363"/>
      <c r="HZX136" s="363"/>
      <c r="HZY136" s="363"/>
      <c r="HZZ136" s="363"/>
      <c r="IAA136" s="363"/>
      <c r="IAB136" s="363"/>
      <c r="IAC136" s="363"/>
      <c r="IAD136" s="363"/>
      <c r="IAE136" s="363"/>
      <c r="IAF136" s="363"/>
      <c r="IAG136" s="363"/>
      <c r="IAH136" s="363"/>
      <c r="IAI136" s="363"/>
      <c r="IAJ136" s="363"/>
      <c r="IAK136" s="363"/>
      <c r="IAL136" s="363"/>
      <c r="IAM136" s="363"/>
      <c r="IAN136" s="363"/>
      <c r="IAO136" s="363"/>
      <c r="IAP136" s="363"/>
      <c r="IAQ136" s="363"/>
      <c r="IAR136" s="363"/>
      <c r="IAS136" s="363"/>
      <c r="IAT136" s="363"/>
      <c r="IAU136" s="363"/>
      <c r="IAV136" s="363"/>
      <c r="IAW136" s="363"/>
      <c r="IAX136" s="363"/>
      <c r="IAY136" s="363"/>
      <c r="IAZ136" s="363"/>
      <c r="IBA136" s="363"/>
      <c r="IBB136" s="363"/>
      <c r="IBC136" s="363"/>
      <c r="IBD136" s="363"/>
      <c r="IBE136" s="363"/>
      <c r="IBF136" s="363"/>
      <c r="IBG136" s="363"/>
      <c r="IBH136" s="363"/>
      <c r="IBI136" s="363"/>
      <c r="IBJ136" s="363"/>
      <c r="IBK136" s="363"/>
      <c r="IBL136" s="363"/>
      <c r="IBM136" s="363"/>
      <c r="IBN136" s="363"/>
      <c r="IBO136" s="363"/>
      <c r="IBP136" s="363"/>
      <c r="IBQ136" s="363"/>
      <c r="IBR136" s="363"/>
      <c r="IBS136" s="363"/>
      <c r="IBT136" s="363"/>
      <c r="IBU136" s="363"/>
      <c r="IBV136" s="363"/>
      <c r="IBW136" s="363"/>
      <c r="IBX136" s="363"/>
      <c r="IBY136" s="363"/>
      <c r="IBZ136" s="363"/>
      <c r="ICA136" s="363"/>
      <c r="ICB136" s="363"/>
      <c r="ICC136" s="363"/>
      <c r="ICD136" s="363"/>
      <c r="ICE136" s="363"/>
      <c r="ICF136" s="363"/>
      <c r="ICG136" s="363"/>
      <c r="ICH136" s="363"/>
      <c r="ICI136" s="363"/>
      <c r="ICJ136" s="363"/>
      <c r="ICK136" s="363"/>
      <c r="ICL136" s="363"/>
      <c r="ICM136" s="363"/>
      <c r="ICN136" s="363"/>
      <c r="ICO136" s="363"/>
      <c r="ICP136" s="363"/>
      <c r="ICQ136" s="363"/>
      <c r="ICR136" s="363"/>
      <c r="ICS136" s="363"/>
      <c r="ICT136" s="363"/>
      <c r="ICU136" s="363"/>
      <c r="ICV136" s="363"/>
      <c r="ICW136" s="363"/>
      <c r="ICX136" s="363"/>
      <c r="ICY136" s="363"/>
      <c r="ICZ136" s="363"/>
      <c r="IDA136" s="363"/>
      <c r="IDB136" s="363"/>
      <c r="IDC136" s="363"/>
      <c r="IDD136" s="363"/>
      <c r="IDE136" s="363"/>
      <c r="IDF136" s="363"/>
      <c r="IDG136" s="363"/>
      <c r="IDH136" s="363"/>
      <c r="IDI136" s="363"/>
      <c r="IDJ136" s="363"/>
      <c r="IDK136" s="363"/>
      <c r="IDL136" s="363"/>
      <c r="IDM136" s="363"/>
      <c r="IDN136" s="363"/>
      <c r="IDO136" s="363"/>
      <c r="IDP136" s="363"/>
      <c r="IDQ136" s="363"/>
      <c r="IDR136" s="363"/>
      <c r="IDS136" s="363"/>
      <c r="IDT136" s="363"/>
      <c r="IDU136" s="363"/>
      <c r="IDV136" s="363"/>
      <c r="IDW136" s="363"/>
      <c r="IDX136" s="363"/>
      <c r="IDY136" s="363"/>
      <c r="IDZ136" s="363"/>
      <c r="IEA136" s="363"/>
      <c r="IEB136" s="363"/>
      <c r="IEC136" s="363"/>
      <c r="IED136" s="363"/>
      <c r="IEE136" s="363"/>
      <c r="IEF136" s="363"/>
      <c r="IEG136" s="363"/>
      <c r="IEH136" s="363"/>
      <c r="IEI136" s="363"/>
      <c r="IEJ136" s="363"/>
      <c r="IEK136" s="363"/>
      <c r="IEL136" s="363"/>
      <c r="IEM136" s="363"/>
      <c r="IEN136" s="363"/>
      <c r="IEO136" s="363"/>
      <c r="IEP136" s="363"/>
      <c r="IEQ136" s="363"/>
      <c r="IER136" s="363"/>
      <c r="IES136" s="363"/>
      <c r="IET136" s="363"/>
      <c r="IEU136" s="363"/>
      <c r="IEV136" s="363"/>
      <c r="IEW136" s="363"/>
      <c r="IEX136" s="363"/>
      <c r="IEY136" s="363"/>
      <c r="IEZ136" s="363"/>
      <c r="IFA136" s="363"/>
      <c r="IFB136" s="363"/>
      <c r="IFC136" s="363"/>
      <c r="IFD136" s="363"/>
      <c r="IFE136" s="363"/>
      <c r="IFF136" s="363"/>
      <c r="IFG136" s="363"/>
      <c r="IFH136" s="363"/>
      <c r="IFI136" s="363"/>
      <c r="IFJ136" s="363"/>
      <c r="IFK136" s="363"/>
      <c r="IFL136" s="363"/>
      <c r="IFM136" s="363"/>
      <c r="IFN136" s="363"/>
      <c r="IFO136" s="363"/>
      <c r="IFP136" s="363"/>
      <c r="IFQ136" s="363"/>
      <c r="IFR136" s="363"/>
      <c r="IFS136" s="363"/>
      <c r="IFT136" s="363"/>
      <c r="IFU136" s="363"/>
      <c r="IFV136" s="363"/>
      <c r="IFW136" s="363"/>
      <c r="IFX136" s="363"/>
      <c r="IFY136" s="363"/>
      <c r="IFZ136" s="363"/>
      <c r="IGA136" s="363"/>
      <c r="IGB136" s="363"/>
      <c r="IGC136" s="363"/>
      <c r="IGD136" s="363"/>
      <c r="IGE136" s="363"/>
      <c r="IGF136" s="363"/>
      <c r="IGG136" s="363"/>
      <c r="IGH136" s="363"/>
      <c r="IGI136" s="363"/>
      <c r="IGJ136" s="363"/>
      <c r="IGK136" s="363"/>
      <c r="IGL136" s="363"/>
      <c r="IGM136" s="363"/>
      <c r="IGN136" s="363"/>
      <c r="IGO136" s="363"/>
      <c r="IGP136" s="363"/>
      <c r="IGQ136" s="363"/>
      <c r="IGR136" s="363"/>
      <c r="IGS136" s="363"/>
      <c r="IGT136" s="363"/>
      <c r="IGU136" s="363"/>
      <c r="IGV136" s="363"/>
      <c r="IGW136" s="363"/>
      <c r="IGX136" s="363"/>
      <c r="IGY136" s="363"/>
      <c r="IGZ136" s="363"/>
      <c r="IHA136" s="363"/>
      <c r="IHB136" s="363"/>
      <c r="IHC136" s="363"/>
      <c r="IHD136" s="363"/>
      <c r="IHE136" s="363"/>
      <c r="IHF136" s="363"/>
      <c r="IHG136" s="363"/>
      <c r="IHH136" s="363"/>
      <c r="IHI136" s="363"/>
      <c r="IHJ136" s="363"/>
      <c r="IHK136" s="363"/>
      <c r="IHL136" s="363"/>
      <c r="IHM136" s="363"/>
      <c r="IHN136" s="363"/>
      <c r="IHO136" s="363"/>
      <c r="IHP136" s="363"/>
      <c r="IHQ136" s="363"/>
      <c r="IHR136" s="363"/>
      <c r="IHS136" s="363"/>
      <c r="IHT136" s="363"/>
      <c r="IHU136" s="363"/>
      <c r="IHV136" s="363"/>
      <c r="IHW136" s="363"/>
      <c r="IHX136" s="363"/>
      <c r="IHY136" s="363"/>
      <c r="IHZ136" s="363"/>
      <c r="IIA136" s="363"/>
      <c r="IIB136" s="363"/>
      <c r="IIC136" s="363"/>
      <c r="IID136" s="363"/>
      <c r="IIE136" s="363"/>
      <c r="IIF136" s="363"/>
      <c r="IIG136" s="363"/>
      <c r="IIH136" s="363"/>
      <c r="III136" s="363"/>
      <c r="IIJ136" s="363"/>
      <c r="IIK136" s="363"/>
      <c r="IIL136" s="363"/>
      <c r="IIM136" s="363"/>
      <c r="IIN136" s="363"/>
      <c r="IIO136" s="363"/>
      <c r="IIP136" s="363"/>
      <c r="IIQ136" s="363"/>
      <c r="IIR136" s="363"/>
      <c r="IIS136" s="363"/>
      <c r="IIT136" s="363"/>
      <c r="IIU136" s="363"/>
      <c r="IIV136" s="363"/>
      <c r="IIW136" s="363"/>
      <c r="IIX136" s="363"/>
      <c r="IIY136" s="363"/>
      <c r="IIZ136" s="363"/>
      <c r="IJA136" s="363"/>
      <c r="IJB136" s="363"/>
      <c r="IJC136" s="363"/>
      <c r="IJD136" s="363"/>
      <c r="IJE136" s="363"/>
      <c r="IJF136" s="363"/>
      <c r="IJG136" s="363"/>
      <c r="IJH136" s="363"/>
      <c r="IJI136" s="363"/>
      <c r="IJJ136" s="363"/>
      <c r="IJK136" s="363"/>
      <c r="IJL136" s="363"/>
      <c r="IJM136" s="363"/>
      <c r="IJN136" s="363"/>
      <c r="IJO136" s="363"/>
      <c r="IJP136" s="363"/>
      <c r="IJQ136" s="363"/>
      <c r="IJR136" s="363"/>
      <c r="IJS136" s="363"/>
      <c r="IJT136" s="363"/>
      <c r="IJU136" s="363"/>
      <c r="IJV136" s="363"/>
      <c r="IJW136" s="363"/>
      <c r="IJX136" s="363"/>
      <c r="IJY136" s="363"/>
      <c r="IJZ136" s="363"/>
      <c r="IKA136" s="363"/>
      <c r="IKB136" s="363"/>
      <c r="IKC136" s="363"/>
      <c r="IKD136" s="363"/>
      <c r="IKE136" s="363"/>
      <c r="IKF136" s="363"/>
      <c r="IKG136" s="363"/>
      <c r="IKH136" s="363"/>
      <c r="IKI136" s="363"/>
      <c r="IKJ136" s="363"/>
      <c r="IKK136" s="363"/>
      <c r="IKL136" s="363"/>
      <c r="IKM136" s="363"/>
      <c r="IKN136" s="363"/>
      <c r="IKO136" s="363"/>
      <c r="IKP136" s="363"/>
      <c r="IKQ136" s="363"/>
      <c r="IKR136" s="363"/>
      <c r="IKS136" s="363"/>
      <c r="IKT136" s="363"/>
      <c r="IKU136" s="363"/>
      <c r="IKV136" s="363"/>
      <c r="IKW136" s="363"/>
      <c r="IKX136" s="363"/>
      <c r="IKY136" s="363"/>
      <c r="IKZ136" s="363"/>
      <c r="ILA136" s="363"/>
      <c r="ILB136" s="363"/>
      <c r="ILC136" s="363"/>
      <c r="ILD136" s="363"/>
      <c r="ILE136" s="363"/>
      <c r="ILF136" s="363"/>
      <c r="ILG136" s="363"/>
      <c r="ILH136" s="363"/>
      <c r="ILI136" s="363"/>
      <c r="ILJ136" s="363"/>
      <c r="ILK136" s="363"/>
      <c r="ILL136" s="363"/>
      <c r="ILM136" s="363"/>
      <c r="ILN136" s="363"/>
      <c r="ILO136" s="363"/>
      <c r="ILP136" s="363"/>
      <c r="ILQ136" s="363"/>
      <c r="ILR136" s="363"/>
      <c r="ILS136" s="363"/>
      <c r="ILT136" s="363"/>
      <c r="ILU136" s="363"/>
      <c r="ILV136" s="363"/>
      <c r="ILW136" s="363"/>
      <c r="ILX136" s="363"/>
      <c r="ILY136" s="363"/>
      <c r="ILZ136" s="363"/>
      <c r="IMA136" s="363"/>
      <c r="IMB136" s="363"/>
      <c r="IMC136" s="363"/>
      <c r="IMD136" s="363"/>
      <c r="IME136" s="363"/>
      <c r="IMF136" s="363"/>
      <c r="IMG136" s="363"/>
      <c r="IMH136" s="363"/>
      <c r="IMI136" s="363"/>
      <c r="IMJ136" s="363"/>
      <c r="IMK136" s="363"/>
      <c r="IML136" s="363"/>
      <c r="IMM136" s="363"/>
      <c r="IMN136" s="363"/>
      <c r="IMO136" s="363"/>
      <c r="IMP136" s="363"/>
      <c r="IMQ136" s="363"/>
      <c r="IMR136" s="363"/>
      <c r="IMS136" s="363"/>
      <c r="IMT136" s="363"/>
      <c r="IMU136" s="363"/>
      <c r="IMV136" s="363"/>
      <c r="IMW136" s="363"/>
      <c r="IMX136" s="363"/>
      <c r="IMY136" s="363"/>
      <c r="IMZ136" s="363"/>
      <c r="INA136" s="363"/>
      <c r="INB136" s="363"/>
      <c r="INC136" s="363"/>
      <c r="IND136" s="363"/>
      <c r="INE136" s="363"/>
      <c r="INF136" s="363"/>
      <c r="ING136" s="363"/>
      <c r="INH136" s="363"/>
      <c r="INI136" s="363"/>
      <c r="INJ136" s="363"/>
      <c r="INK136" s="363"/>
      <c r="INL136" s="363"/>
      <c r="INM136" s="363"/>
      <c r="INN136" s="363"/>
      <c r="INO136" s="363"/>
      <c r="INP136" s="363"/>
      <c r="INQ136" s="363"/>
      <c r="INR136" s="363"/>
      <c r="INS136" s="363"/>
      <c r="INT136" s="363"/>
      <c r="INU136" s="363"/>
      <c r="INV136" s="363"/>
      <c r="INW136" s="363"/>
      <c r="INX136" s="363"/>
      <c r="INY136" s="363"/>
      <c r="INZ136" s="363"/>
      <c r="IOA136" s="363"/>
      <c r="IOB136" s="363"/>
      <c r="IOC136" s="363"/>
      <c r="IOD136" s="363"/>
      <c r="IOE136" s="363"/>
      <c r="IOF136" s="363"/>
      <c r="IOG136" s="363"/>
      <c r="IOH136" s="363"/>
      <c r="IOI136" s="363"/>
      <c r="IOJ136" s="363"/>
      <c r="IOK136" s="363"/>
      <c r="IOL136" s="363"/>
      <c r="IOM136" s="363"/>
      <c r="ION136" s="363"/>
      <c r="IOO136" s="363"/>
      <c r="IOP136" s="363"/>
      <c r="IOQ136" s="363"/>
      <c r="IOR136" s="363"/>
      <c r="IOS136" s="363"/>
      <c r="IOT136" s="363"/>
      <c r="IOU136" s="363"/>
      <c r="IOV136" s="363"/>
      <c r="IOW136" s="363"/>
      <c r="IOX136" s="363"/>
      <c r="IOY136" s="363"/>
      <c r="IOZ136" s="363"/>
      <c r="IPA136" s="363"/>
      <c r="IPB136" s="363"/>
      <c r="IPC136" s="363"/>
      <c r="IPD136" s="363"/>
      <c r="IPE136" s="363"/>
      <c r="IPF136" s="363"/>
      <c r="IPG136" s="363"/>
      <c r="IPH136" s="363"/>
      <c r="IPI136" s="363"/>
      <c r="IPJ136" s="363"/>
      <c r="IPK136" s="363"/>
      <c r="IPL136" s="363"/>
      <c r="IPM136" s="363"/>
      <c r="IPN136" s="363"/>
      <c r="IPO136" s="363"/>
      <c r="IPP136" s="363"/>
      <c r="IPQ136" s="363"/>
      <c r="IPR136" s="363"/>
      <c r="IPS136" s="363"/>
      <c r="IPT136" s="363"/>
      <c r="IPU136" s="363"/>
      <c r="IPV136" s="363"/>
      <c r="IPW136" s="363"/>
      <c r="IPX136" s="363"/>
      <c r="IPY136" s="363"/>
      <c r="IPZ136" s="363"/>
      <c r="IQA136" s="363"/>
      <c r="IQB136" s="363"/>
      <c r="IQC136" s="363"/>
      <c r="IQD136" s="363"/>
      <c r="IQE136" s="363"/>
      <c r="IQF136" s="363"/>
      <c r="IQG136" s="363"/>
      <c r="IQH136" s="363"/>
      <c r="IQI136" s="363"/>
      <c r="IQJ136" s="363"/>
      <c r="IQK136" s="363"/>
      <c r="IQL136" s="363"/>
      <c r="IQM136" s="363"/>
      <c r="IQN136" s="363"/>
      <c r="IQO136" s="363"/>
      <c r="IQP136" s="363"/>
      <c r="IQQ136" s="363"/>
      <c r="IQR136" s="363"/>
      <c r="IQS136" s="363"/>
      <c r="IQT136" s="363"/>
      <c r="IQU136" s="363"/>
      <c r="IQV136" s="363"/>
      <c r="IQW136" s="363"/>
      <c r="IQX136" s="363"/>
      <c r="IQY136" s="363"/>
      <c r="IQZ136" s="363"/>
      <c r="IRA136" s="363"/>
      <c r="IRB136" s="363"/>
      <c r="IRC136" s="363"/>
      <c r="IRD136" s="363"/>
      <c r="IRE136" s="363"/>
      <c r="IRF136" s="363"/>
      <c r="IRG136" s="363"/>
      <c r="IRH136" s="363"/>
      <c r="IRI136" s="363"/>
      <c r="IRJ136" s="363"/>
      <c r="IRK136" s="363"/>
      <c r="IRL136" s="363"/>
      <c r="IRM136" s="363"/>
      <c r="IRN136" s="363"/>
      <c r="IRO136" s="363"/>
      <c r="IRP136" s="363"/>
      <c r="IRQ136" s="363"/>
      <c r="IRR136" s="363"/>
      <c r="IRS136" s="363"/>
      <c r="IRT136" s="363"/>
      <c r="IRU136" s="363"/>
      <c r="IRV136" s="363"/>
      <c r="IRW136" s="363"/>
      <c r="IRX136" s="363"/>
      <c r="IRY136" s="363"/>
      <c r="IRZ136" s="363"/>
      <c r="ISA136" s="363"/>
      <c r="ISB136" s="363"/>
      <c r="ISC136" s="363"/>
      <c r="ISD136" s="363"/>
      <c r="ISE136" s="363"/>
      <c r="ISF136" s="363"/>
      <c r="ISG136" s="363"/>
      <c r="ISH136" s="363"/>
      <c r="ISI136" s="363"/>
      <c r="ISJ136" s="363"/>
      <c r="ISK136" s="363"/>
      <c r="ISL136" s="363"/>
      <c r="ISM136" s="363"/>
      <c r="ISN136" s="363"/>
      <c r="ISO136" s="363"/>
      <c r="ISP136" s="363"/>
      <c r="ISQ136" s="363"/>
      <c r="ISR136" s="363"/>
      <c r="ISS136" s="363"/>
      <c r="IST136" s="363"/>
      <c r="ISU136" s="363"/>
      <c r="ISV136" s="363"/>
      <c r="ISW136" s="363"/>
      <c r="ISX136" s="363"/>
      <c r="ISY136" s="363"/>
      <c r="ISZ136" s="363"/>
      <c r="ITA136" s="363"/>
      <c r="ITB136" s="363"/>
      <c r="ITC136" s="363"/>
      <c r="ITD136" s="363"/>
      <c r="ITE136" s="363"/>
      <c r="ITF136" s="363"/>
      <c r="ITG136" s="363"/>
      <c r="ITH136" s="363"/>
      <c r="ITI136" s="363"/>
      <c r="ITJ136" s="363"/>
      <c r="ITK136" s="363"/>
      <c r="ITL136" s="363"/>
      <c r="ITM136" s="363"/>
      <c r="ITN136" s="363"/>
      <c r="ITO136" s="363"/>
      <c r="ITP136" s="363"/>
      <c r="ITQ136" s="363"/>
      <c r="ITR136" s="363"/>
      <c r="ITS136" s="363"/>
      <c r="ITT136" s="363"/>
      <c r="ITU136" s="363"/>
      <c r="ITV136" s="363"/>
      <c r="ITW136" s="363"/>
      <c r="ITX136" s="363"/>
      <c r="ITY136" s="363"/>
      <c r="ITZ136" s="363"/>
      <c r="IUA136" s="363"/>
      <c r="IUB136" s="363"/>
      <c r="IUC136" s="363"/>
      <c r="IUD136" s="363"/>
      <c r="IUE136" s="363"/>
      <c r="IUF136" s="363"/>
      <c r="IUG136" s="363"/>
      <c r="IUH136" s="363"/>
      <c r="IUI136" s="363"/>
      <c r="IUJ136" s="363"/>
      <c r="IUK136" s="363"/>
      <c r="IUL136" s="363"/>
      <c r="IUM136" s="363"/>
      <c r="IUN136" s="363"/>
      <c r="IUO136" s="363"/>
      <c r="IUP136" s="363"/>
      <c r="IUQ136" s="363"/>
      <c r="IUR136" s="363"/>
      <c r="IUS136" s="363"/>
      <c r="IUT136" s="363"/>
      <c r="IUU136" s="363"/>
      <c r="IUV136" s="363"/>
      <c r="IUW136" s="363"/>
      <c r="IUX136" s="363"/>
      <c r="IUY136" s="363"/>
      <c r="IUZ136" s="363"/>
      <c r="IVA136" s="363"/>
      <c r="IVB136" s="363"/>
      <c r="IVC136" s="363"/>
      <c r="IVD136" s="363"/>
      <c r="IVE136" s="363"/>
      <c r="IVF136" s="363"/>
      <c r="IVG136" s="363"/>
      <c r="IVH136" s="363"/>
      <c r="IVI136" s="363"/>
      <c r="IVJ136" s="363"/>
      <c r="IVK136" s="363"/>
      <c r="IVL136" s="363"/>
      <c r="IVM136" s="363"/>
      <c r="IVN136" s="363"/>
      <c r="IVO136" s="363"/>
      <c r="IVP136" s="363"/>
      <c r="IVQ136" s="363"/>
      <c r="IVR136" s="363"/>
      <c r="IVS136" s="363"/>
      <c r="IVT136" s="363"/>
      <c r="IVU136" s="363"/>
      <c r="IVV136" s="363"/>
      <c r="IVW136" s="363"/>
      <c r="IVX136" s="363"/>
      <c r="IVY136" s="363"/>
      <c r="IVZ136" s="363"/>
      <c r="IWA136" s="363"/>
      <c r="IWB136" s="363"/>
      <c r="IWC136" s="363"/>
      <c r="IWD136" s="363"/>
      <c r="IWE136" s="363"/>
      <c r="IWF136" s="363"/>
      <c r="IWG136" s="363"/>
      <c r="IWH136" s="363"/>
      <c r="IWI136" s="363"/>
      <c r="IWJ136" s="363"/>
      <c r="IWK136" s="363"/>
      <c r="IWL136" s="363"/>
      <c r="IWM136" s="363"/>
      <c r="IWN136" s="363"/>
      <c r="IWO136" s="363"/>
      <c r="IWP136" s="363"/>
      <c r="IWQ136" s="363"/>
      <c r="IWR136" s="363"/>
      <c r="IWS136" s="363"/>
      <c r="IWT136" s="363"/>
      <c r="IWU136" s="363"/>
      <c r="IWV136" s="363"/>
      <c r="IWW136" s="363"/>
      <c r="IWX136" s="363"/>
      <c r="IWY136" s="363"/>
      <c r="IWZ136" s="363"/>
      <c r="IXA136" s="363"/>
      <c r="IXB136" s="363"/>
      <c r="IXC136" s="363"/>
      <c r="IXD136" s="363"/>
      <c r="IXE136" s="363"/>
      <c r="IXF136" s="363"/>
      <c r="IXG136" s="363"/>
      <c r="IXH136" s="363"/>
      <c r="IXI136" s="363"/>
      <c r="IXJ136" s="363"/>
      <c r="IXK136" s="363"/>
      <c r="IXL136" s="363"/>
      <c r="IXM136" s="363"/>
      <c r="IXN136" s="363"/>
      <c r="IXO136" s="363"/>
      <c r="IXP136" s="363"/>
      <c r="IXQ136" s="363"/>
      <c r="IXR136" s="363"/>
      <c r="IXS136" s="363"/>
      <c r="IXT136" s="363"/>
      <c r="IXU136" s="363"/>
      <c r="IXV136" s="363"/>
      <c r="IXW136" s="363"/>
      <c r="IXX136" s="363"/>
      <c r="IXY136" s="363"/>
      <c r="IXZ136" s="363"/>
      <c r="IYA136" s="363"/>
      <c r="IYB136" s="363"/>
      <c r="IYC136" s="363"/>
      <c r="IYD136" s="363"/>
      <c r="IYE136" s="363"/>
      <c r="IYF136" s="363"/>
      <c r="IYG136" s="363"/>
      <c r="IYH136" s="363"/>
      <c r="IYI136" s="363"/>
      <c r="IYJ136" s="363"/>
      <c r="IYK136" s="363"/>
      <c r="IYL136" s="363"/>
      <c r="IYM136" s="363"/>
      <c r="IYN136" s="363"/>
      <c r="IYO136" s="363"/>
      <c r="IYP136" s="363"/>
      <c r="IYQ136" s="363"/>
      <c r="IYR136" s="363"/>
      <c r="IYS136" s="363"/>
      <c r="IYT136" s="363"/>
      <c r="IYU136" s="363"/>
      <c r="IYV136" s="363"/>
      <c r="IYW136" s="363"/>
      <c r="IYX136" s="363"/>
      <c r="IYY136" s="363"/>
      <c r="IYZ136" s="363"/>
      <c r="IZA136" s="363"/>
      <c r="IZB136" s="363"/>
      <c r="IZC136" s="363"/>
      <c r="IZD136" s="363"/>
      <c r="IZE136" s="363"/>
      <c r="IZF136" s="363"/>
      <c r="IZG136" s="363"/>
      <c r="IZH136" s="363"/>
      <c r="IZI136" s="363"/>
      <c r="IZJ136" s="363"/>
      <c r="IZK136" s="363"/>
      <c r="IZL136" s="363"/>
      <c r="IZM136" s="363"/>
      <c r="IZN136" s="363"/>
      <c r="IZO136" s="363"/>
      <c r="IZP136" s="363"/>
      <c r="IZQ136" s="363"/>
      <c r="IZR136" s="363"/>
      <c r="IZS136" s="363"/>
      <c r="IZT136" s="363"/>
      <c r="IZU136" s="363"/>
      <c r="IZV136" s="363"/>
      <c r="IZW136" s="363"/>
      <c r="IZX136" s="363"/>
      <c r="IZY136" s="363"/>
      <c r="IZZ136" s="363"/>
      <c r="JAA136" s="363"/>
      <c r="JAB136" s="363"/>
      <c r="JAC136" s="363"/>
      <c r="JAD136" s="363"/>
      <c r="JAE136" s="363"/>
      <c r="JAF136" s="363"/>
      <c r="JAG136" s="363"/>
      <c r="JAH136" s="363"/>
      <c r="JAI136" s="363"/>
      <c r="JAJ136" s="363"/>
      <c r="JAK136" s="363"/>
      <c r="JAL136" s="363"/>
      <c r="JAM136" s="363"/>
      <c r="JAN136" s="363"/>
      <c r="JAO136" s="363"/>
      <c r="JAP136" s="363"/>
      <c r="JAQ136" s="363"/>
      <c r="JAR136" s="363"/>
      <c r="JAS136" s="363"/>
      <c r="JAT136" s="363"/>
      <c r="JAU136" s="363"/>
      <c r="JAV136" s="363"/>
      <c r="JAW136" s="363"/>
      <c r="JAX136" s="363"/>
      <c r="JAY136" s="363"/>
      <c r="JAZ136" s="363"/>
      <c r="JBA136" s="363"/>
      <c r="JBB136" s="363"/>
      <c r="JBC136" s="363"/>
      <c r="JBD136" s="363"/>
      <c r="JBE136" s="363"/>
      <c r="JBF136" s="363"/>
      <c r="JBG136" s="363"/>
      <c r="JBH136" s="363"/>
      <c r="JBI136" s="363"/>
      <c r="JBJ136" s="363"/>
      <c r="JBK136" s="363"/>
      <c r="JBL136" s="363"/>
      <c r="JBM136" s="363"/>
      <c r="JBN136" s="363"/>
      <c r="JBO136" s="363"/>
      <c r="JBP136" s="363"/>
      <c r="JBQ136" s="363"/>
      <c r="JBR136" s="363"/>
      <c r="JBS136" s="363"/>
      <c r="JBT136" s="363"/>
      <c r="JBU136" s="363"/>
      <c r="JBV136" s="363"/>
      <c r="JBW136" s="363"/>
      <c r="JBX136" s="363"/>
      <c r="JBY136" s="363"/>
      <c r="JBZ136" s="363"/>
      <c r="JCA136" s="363"/>
      <c r="JCB136" s="363"/>
      <c r="JCC136" s="363"/>
      <c r="JCD136" s="363"/>
      <c r="JCE136" s="363"/>
      <c r="JCF136" s="363"/>
      <c r="JCG136" s="363"/>
      <c r="JCH136" s="363"/>
      <c r="JCI136" s="363"/>
      <c r="JCJ136" s="363"/>
      <c r="JCK136" s="363"/>
      <c r="JCL136" s="363"/>
      <c r="JCM136" s="363"/>
      <c r="JCN136" s="363"/>
      <c r="JCO136" s="363"/>
      <c r="JCP136" s="363"/>
      <c r="JCQ136" s="363"/>
      <c r="JCR136" s="363"/>
      <c r="JCS136" s="363"/>
      <c r="JCT136" s="363"/>
      <c r="JCU136" s="363"/>
      <c r="JCV136" s="363"/>
      <c r="JCW136" s="363"/>
      <c r="JCX136" s="363"/>
      <c r="JCY136" s="363"/>
      <c r="JCZ136" s="363"/>
      <c r="JDA136" s="363"/>
      <c r="JDB136" s="363"/>
      <c r="JDC136" s="363"/>
      <c r="JDD136" s="363"/>
      <c r="JDE136" s="363"/>
      <c r="JDF136" s="363"/>
      <c r="JDG136" s="363"/>
      <c r="JDH136" s="363"/>
      <c r="JDI136" s="363"/>
      <c r="JDJ136" s="363"/>
      <c r="JDK136" s="363"/>
      <c r="JDL136" s="363"/>
      <c r="JDM136" s="363"/>
      <c r="JDN136" s="363"/>
      <c r="JDO136" s="363"/>
      <c r="JDP136" s="363"/>
      <c r="JDQ136" s="363"/>
      <c r="JDR136" s="363"/>
      <c r="JDS136" s="363"/>
      <c r="JDT136" s="363"/>
      <c r="JDU136" s="363"/>
      <c r="JDV136" s="363"/>
      <c r="JDW136" s="363"/>
      <c r="JDX136" s="363"/>
      <c r="JDY136" s="363"/>
      <c r="JDZ136" s="363"/>
      <c r="JEA136" s="363"/>
      <c r="JEB136" s="363"/>
      <c r="JEC136" s="363"/>
      <c r="JED136" s="363"/>
      <c r="JEE136" s="363"/>
      <c r="JEF136" s="363"/>
      <c r="JEG136" s="363"/>
      <c r="JEH136" s="363"/>
      <c r="JEI136" s="363"/>
      <c r="JEJ136" s="363"/>
      <c r="JEK136" s="363"/>
      <c r="JEL136" s="363"/>
      <c r="JEM136" s="363"/>
      <c r="JEN136" s="363"/>
      <c r="JEO136" s="363"/>
      <c r="JEP136" s="363"/>
      <c r="JEQ136" s="363"/>
      <c r="JER136" s="363"/>
      <c r="JES136" s="363"/>
      <c r="JET136" s="363"/>
      <c r="JEU136" s="363"/>
      <c r="JEV136" s="363"/>
      <c r="JEW136" s="363"/>
      <c r="JEX136" s="363"/>
      <c r="JEY136" s="363"/>
      <c r="JEZ136" s="363"/>
      <c r="JFA136" s="363"/>
      <c r="JFB136" s="363"/>
      <c r="JFC136" s="363"/>
      <c r="JFD136" s="363"/>
      <c r="JFE136" s="363"/>
      <c r="JFF136" s="363"/>
      <c r="JFG136" s="363"/>
      <c r="JFH136" s="363"/>
      <c r="JFI136" s="363"/>
      <c r="JFJ136" s="363"/>
      <c r="JFK136" s="363"/>
      <c r="JFL136" s="363"/>
      <c r="JFM136" s="363"/>
      <c r="JFN136" s="363"/>
      <c r="JFO136" s="363"/>
      <c r="JFP136" s="363"/>
      <c r="JFQ136" s="363"/>
      <c r="JFR136" s="363"/>
      <c r="JFS136" s="363"/>
      <c r="JFT136" s="363"/>
      <c r="JFU136" s="363"/>
      <c r="JFV136" s="363"/>
      <c r="JFW136" s="363"/>
      <c r="JFX136" s="363"/>
      <c r="JFY136" s="363"/>
      <c r="JFZ136" s="363"/>
      <c r="JGA136" s="363"/>
      <c r="JGB136" s="363"/>
      <c r="JGC136" s="363"/>
      <c r="JGD136" s="363"/>
      <c r="JGE136" s="363"/>
      <c r="JGF136" s="363"/>
      <c r="JGG136" s="363"/>
      <c r="JGH136" s="363"/>
      <c r="JGI136" s="363"/>
      <c r="JGJ136" s="363"/>
      <c r="JGK136" s="363"/>
      <c r="JGL136" s="363"/>
      <c r="JGM136" s="363"/>
      <c r="JGN136" s="363"/>
      <c r="JGO136" s="363"/>
      <c r="JGP136" s="363"/>
      <c r="JGQ136" s="363"/>
      <c r="JGR136" s="363"/>
      <c r="JGS136" s="363"/>
      <c r="JGT136" s="363"/>
      <c r="JGU136" s="363"/>
      <c r="JGV136" s="363"/>
      <c r="JGW136" s="363"/>
      <c r="JGX136" s="363"/>
      <c r="JGY136" s="363"/>
      <c r="JGZ136" s="363"/>
      <c r="JHA136" s="363"/>
      <c r="JHB136" s="363"/>
      <c r="JHC136" s="363"/>
      <c r="JHD136" s="363"/>
      <c r="JHE136" s="363"/>
      <c r="JHF136" s="363"/>
      <c r="JHG136" s="363"/>
      <c r="JHH136" s="363"/>
      <c r="JHI136" s="363"/>
      <c r="JHJ136" s="363"/>
      <c r="JHK136" s="363"/>
      <c r="JHL136" s="363"/>
      <c r="JHM136" s="363"/>
      <c r="JHN136" s="363"/>
      <c r="JHO136" s="363"/>
      <c r="JHP136" s="363"/>
      <c r="JHQ136" s="363"/>
      <c r="JHR136" s="363"/>
      <c r="JHS136" s="363"/>
      <c r="JHT136" s="363"/>
      <c r="JHU136" s="363"/>
      <c r="JHV136" s="363"/>
      <c r="JHW136" s="363"/>
      <c r="JHX136" s="363"/>
      <c r="JHY136" s="363"/>
      <c r="JHZ136" s="363"/>
      <c r="JIA136" s="363"/>
      <c r="JIB136" s="363"/>
      <c r="JIC136" s="363"/>
      <c r="JID136" s="363"/>
      <c r="JIE136" s="363"/>
      <c r="JIF136" s="363"/>
      <c r="JIG136" s="363"/>
      <c r="JIH136" s="363"/>
      <c r="JII136" s="363"/>
      <c r="JIJ136" s="363"/>
      <c r="JIK136" s="363"/>
      <c r="JIL136" s="363"/>
      <c r="JIM136" s="363"/>
      <c r="JIN136" s="363"/>
      <c r="JIO136" s="363"/>
      <c r="JIP136" s="363"/>
      <c r="JIQ136" s="363"/>
      <c r="JIR136" s="363"/>
      <c r="JIS136" s="363"/>
      <c r="JIT136" s="363"/>
      <c r="JIU136" s="363"/>
      <c r="JIV136" s="363"/>
      <c r="JIW136" s="363"/>
      <c r="JIX136" s="363"/>
      <c r="JIY136" s="363"/>
      <c r="JIZ136" s="363"/>
      <c r="JJA136" s="363"/>
      <c r="JJB136" s="363"/>
      <c r="JJC136" s="363"/>
      <c r="JJD136" s="363"/>
      <c r="JJE136" s="363"/>
      <c r="JJF136" s="363"/>
      <c r="JJG136" s="363"/>
      <c r="JJH136" s="363"/>
      <c r="JJI136" s="363"/>
      <c r="JJJ136" s="363"/>
      <c r="JJK136" s="363"/>
      <c r="JJL136" s="363"/>
      <c r="JJM136" s="363"/>
      <c r="JJN136" s="363"/>
      <c r="JJO136" s="363"/>
      <c r="JJP136" s="363"/>
      <c r="JJQ136" s="363"/>
      <c r="JJR136" s="363"/>
      <c r="JJS136" s="363"/>
      <c r="JJT136" s="363"/>
      <c r="JJU136" s="363"/>
      <c r="JJV136" s="363"/>
      <c r="JJW136" s="363"/>
      <c r="JJX136" s="363"/>
      <c r="JJY136" s="363"/>
      <c r="JJZ136" s="363"/>
      <c r="JKA136" s="363"/>
      <c r="JKB136" s="363"/>
      <c r="JKC136" s="363"/>
      <c r="JKD136" s="363"/>
      <c r="JKE136" s="363"/>
      <c r="JKF136" s="363"/>
      <c r="JKG136" s="363"/>
      <c r="JKH136" s="363"/>
      <c r="JKI136" s="363"/>
      <c r="JKJ136" s="363"/>
      <c r="JKK136" s="363"/>
      <c r="JKL136" s="363"/>
      <c r="JKM136" s="363"/>
      <c r="JKN136" s="363"/>
      <c r="JKO136" s="363"/>
      <c r="JKP136" s="363"/>
      <c r="JKQ136" s="363"/>
      <c r="JKR136" s="363"/>
      <c r="JKS136" s="363"/>
      <c r="JKT136" s="363"/>
      <c r="JKU136" s="363"/>
      <c r="JKV136" s="363"/>
      <c r="JKW136" s="363"/>
      <c r="JKX136" s="363"/>
      <c r="JKY136" s="363"/>
      <c r="JKZ136" s="363"/>
      <c r="JLA136" s="363"/>
      <c r="JLB136" s="363"/>
      <c r="JLC136" s="363"/>
      <c r="JLD136" s="363"/>
      <c r="JLE136" s="363"/>
      <c r="JLF136" s="363"/>
      <c r="JLG136" s="363"/>
      <c r="JLH136" s="363"/>
      <c r="JLI136" s="363"/>
      <c r="JLJ136" s="363"/>
      <c r="JLK136" s="363"/>
      <c r="JLL136" s="363"/>
      <c r="JLM136" s="363"/>
      <c r="JLN136" s="363"/>
      <c r="JLO136" s="363"/>
      <c r="JLP136" s="363"/>
      <c r="JLQ136" s="363"/>
      <c r="JLR136" s="363"/>
      <c r="JLS136" s="363"/>
      <c r="JLT136" s="363"/>
      <c r="JLU136" s="363"/>
      <c r="JLV136" s="363"/>
      <c r="JLW136" s="363"/>
      <c r="JLX136" s="363"/>
      <c r="JLY136" s="363"/>
      <c r="JLZ136" s="363"/>
      <c r="JMA136" s="363"/>
      <c r="JMB136" s="363"/>
      <c r="JMC136" s="363"/>
      <c r="JMD136" s="363"/>
      <c r="JME136" s="363"/>
      <c r="JMF136" s="363"/>
      <c r="JMG136" s="363"/>
      <c r="JMH136" s="363"/>
      <c r="JMI136" s="363"/>
      <c r="JMJ136" s="363"/>
      <c r="JMK136" s="363"/>
      <c r="JML136" s="363"/>
      <c r="JMM136" s="363"/>
      <c r="JMN136" s="363"/>
      <c r="JMO136" s="363"/>
      <c r="JMP136" s="363"/>
      <c r="JMQ136" s="363"/>
      <c r="JMR136" s="363"/>
      <c r="JMS136" s="363"/>
      <c r="JMT136" s="363"/>
      <c r="JMU136" s="363"/>
      <c r="JMV136" s="363"/>
      <c r="JMW136" s="363"/>
      <c r="JMX136" s="363"/>
      <c r="JMY136" s="363"/>
      <c r="JMZ136" s="363"/>
      <c r="JNA136" s="363"/>
      <c r="JNB136" s="363"/>
      <c r="JNC136" s="363"/>
      <c r="JND136" s="363"/>
      <c r="JNE136" s="363"/>
      <c r="JNF136" s="363"/>
      <c r="JNG136" s="363"/>
      <c r="JNH136" s="363"/>
      <c r="JNI136" s="363"/>
      <c r="JNJ136" s="363"/>
      <c r="JNK136" s="363"/>
      <c r="JNL136" s="363"/>
      <c r="JNM136" s="363"/>
      <c r="JNN136" s="363"/>
      <c r="JNO136" s="363"/>
      <c r="JNP136" s="363"/>
      <c r="JNQ136" s="363"/>
      <c r="JNR136" s="363"/>
      <c r="JNS136" s="363"/>
      <c r="JNT136" s="363"/>
      <c r="JNU136" s="363"/>
      <c r="JNV136" s="363"/>
      <c r="JNW136" s="363"/>
      <c r="JNX136" s="363"/>
      <c r="JNY136" s="363"/>
      <c r="JNZ136" s="363"/>
      <c r="JOA136" s="363"/>
      <c r="JOB136" s="363"/>
      <c r="JOC136" s="363"/>
      <c r="JOD136" s="363"/>
      <c r="JOE136" s="363"/>
      <c r="JOF136" s="363"/>
      <c r="JOG136" s="363"/>
      <c r="JOH136" s="363"/>
      <c r="JOI136" s="363"/>
      <c r="JOJ136" s="363"/>
      <c r="JOK136" s="363"/>
      <c r="JOL136" s="363"/>
      <c r="JOM136" s="363"/>
      <c r="JON136" s="363"/>
      <c r="JOO136" s="363"/>
      <c r="JOP136" s="363"/>
      <c r="JOQ136" s="363"/>
      <c r="JOR136" s="363"/>
      <c r="JOS136" s="363"/>
      <c r="JOT136" s="363"/>
      <c r="JOU136" s="363"/>
      <c r="JOV136" s="363"/>
      <c r="JOW136" s="363"/>
      <c r="JOX136" s="363"/>
      <c r="JOY136" s="363"/>
      <c r="JOZ136" s="363"/>
      <c r="JPA136" s="363"/>
      <c r="JPB136" s="363"/>
      <c r="JPC136" s="363"/>
      <c r="JPD136" s="363"/>
      <c r="JPE136" s="363"/>
      <c r="JPF136" s="363"/>
      <c r="JPG136" s="363"/>
      <c r="JPH136" s="363"/>
      <c r="JPI136" s="363"/>
      <c r="JPJ136" s="363"/>
      <c r="JPK136" s="363"/>
      <c r="JPL136" s="363"/>
      <c r="JPM136" s="363"/>
      <c r="JPN136" s="363"/>
      <c r="JPO136" s="363"/>
      <c r="JPP136" s="363"/>
      <c r="JPQ136" s="363"/>
      <c r="JPR136" s="363"/>
      <c r="JPS136" s="363"/>
      <c r="JPT136" s="363"/>
      <c r="JPU136" s="363"/>
      <c r="JPV136" s="363"/>
      <c r="JPW136" s="363"/>
      <c r="JPX136" s="363"/>
      <c r="JPY136" s="363"/>
      <c r="JPZ136" s="363"/>
      <c r="JQA136" s="363"/>
      <c r="JQB136" s="363"/>
      <c r="JQC136" s="363"/>
      <c r="JQD136" s="363"/>
      <c r="JQE136" s="363"/>
      <c r="JQF136" s="363"/>
      <c r="JQG136" s="363"/>
      <c r="JQH136" s="363"/>
      <c r="JQI136" s="363"/>
      <c r="JQJ136" s="363"/>
      <c r="JQK136" s="363"/>
      <c r="JQL136" s="363"/>
      <c r="JQM136" s="363"/>
      <c r="JQN136" s="363"/>
      <c r="JQO136" s="363"/>
      <c r="JQP136" s="363"/>
      <c r="JQQ136" s="363"/>
      <c r="JQR136" s="363"/>
      <c r="JQS136" s="363"/>
      <c r="JQT136" s="363"/>
      <c r="JQU136" s="363"/>
      <c r="JQV136" s="363"/>
      <c r="JQW136" s="363"/>
      <c r="JQX136" s="363"/>
      <c r="JQY136" s="363"/>
      <c r="JQZ136" s="363"/>
      <c r="JRA136" s="363"/>
      <c r="JRB136" s="363"/>
      <c r="JRC136" s="363"/>
      <c r="JRD136" s="363"/>
      <c r="JRE136" s="363"/>
      <c r="JRF136" s="363"/>
      <c r="JRG136" s="363"/>
      <c r="JRH136" s="363"/>
      <c r="JRI136" s="363"/>
      <c r="JRJ136" s="363"/>
      <c r="JRK136" s="363"/>
      <c r="JRL136" s="363"/>
      <c r="JRM136" s="363"/>
      <c r="JRN136" s="363"/>
      <c r="JRO136" s="363"/>
      <c r="JRP136" s="363"/>
      <c r="JRQ136" s="363"/>
      <c r="JRR136" s="363"/>
      <c r="JRS136" s="363"/>
      <c r="JRT136" s="363"/>
      <c r="JRU136" s="363"/>
      <c r="JRV136" s="363"/>
      <c r="JRW136" s="363"/>
      <c r="JRX136" s="363"/>
      <c r="JRY136" s="363"/>
      <c r="JRZ136" s="363"/>
      <c r="JSA136" s="363"/>
      <c r="JSB136" s="363"/>
      <c r="JSC136" s="363"/>
      <c r="JSD136" s="363"/>
      <c r="JSE136" s="363"/>
      <c r="JSF136" s="363"/>
      <c r="JSG136" s="363"/>
      <c r="JSH136" s="363"/>
      <c r="JSI136" s="363"/>
      <c r="JSJ136" s="363"/>
      <c r="JSK136" s="363"/>
      <c r="JSL136" s="363"/>
      <c r="JSM136" s="363"/>
      <c r="JSN136" s="363"/>
      <c r="JSO136" s="363"/>
      <c r="JSP136" s="363"/>
      <c r="JSQ136" s="363"/>
      <c r="JSR136" s="363"/>
      <c r="JSS136" s="363"/>
      <c r="JST136" s="363"/>
      <c r="JSU136" s="363"/>
      <c r="JSV136" s="363"/>
      <c r="JSW136" s="363"/>
      <c r="JSX136" s="363"/>
      <c r="JSY136" s="363"/>
      <c r="JSZ136" s="363"/>
      <c r="JTA136" s="363"/>
      <c r="JTB136" s="363"/>
      <c r="JTC136" s="363"/>
      <c r="JTD136" s="363"/>
      <c r="JTE136" s="363"/>
      <c r="JTF136" s="363"/>
      <c r="JTG136" s="363"/>
      <c r="JTH136" s="363"/>
      <c r="JTI136" s="363"/>
      <c r="JTJ136" s="363"/>
      <c r="JTK136" s="363"/>
      <c r="JTL136" s="363"/>
      <c r="JTM136" s="363"/>
      <c r="JTN136" s="363"/>
      <c r="JTO136" s="363"/>
      <c r="JTP136" s="363"/>
      <c r="JTQ136" s="363"/>
      <c r="JTR136" s="363"/>
      <c r="JTS136" s="363"/>
      <c r="JTT136" s="363"/>
      <c r="JTU136" s="363"/>
      <c r="JTV136" s="363"/>
      <c r="JTW136" s="363"/>
      <c r="JTX136" s="363"/>
      <c r="JTY136" s="363"/>
      <c r="JTZ136" s="363"/>
      <c r="JUA136" s="363"/>
      <c r="JUB136" s="363"/>
      <c r="JUC136" s="363"/>
      <c r="JUD136" s="363"/>
      <c r="JUE136" s="363"/>
      <c r="JUF136" s="363"/>
      <c r="JUG136" s="363"/>
      <c r="JUH136" s="363"/>
      <c r="JUI136" s="363"/>
      <c r="JUJ136" s="363"/>
      <c r="JUK136" s="363"/>
      <c r="JUL136" s="363"/>
      <c r="JUM136" s="363"/>
      <c r="JUN136" s="363"/>
      <c r="JUO136" s="363"/>
      <c r="JUP136" s="363"/>
      <c r="JUQ136" s="363"/>
      <c r="JUR136" s="363"/>
      <c r="JUS136" s="363"/>
      <c r="JUT136" s="363"/>
      <c r="JUU136" s="363"/>
      <c r="JUV136" s="363"/>
      <c r="JUW136" s="363"/>
      <c r="JUX136" s="363"/>
      <c r="JUY136" s="363"/>
      <c r="JUZ136" s="363"/>
      <c r="JVA136" s="363"/>
      <c r="JVB136" s="363"/>
      <c r="JVC136" s="363"/>
      <c r="JVD136" s="363"/>
      <c r="JVE136" s="363"/>
      <c r="JVF136" s="363"/>
      <c r="JVG136" s="363"/>
      <c r="JVH136" s="363"/>
      <c r="JVI136" s="363"/>
      <c r="JVJ136" s="363"/>
      <c r="JVK136" s="363"/>
      <c r="JVL136" s="363"/>
      <c r="JVM136" s="363"/>
      <c r="JVN136" s="363"/>
      <c r="JVO136" s="363"/>
      <c r="JVP136" s="363"/>
      <c r="JVQ136" s="363"/>
      <c r="JVR136" s="363"/>
      <c r="JVS136" s="363"/>
      <c r="JVT136" s="363"/>
      <c r="JVU136" s="363"/>
      <c r="JVV136" s="363"/>
      <c r="JVW136" s="363"/>
      <c r="JVX136" s="363"/>
      <c r="JVY136" s="363"/>
      <c r="JVZ136" s="363"/>
      <c r="JWA136" s="363"/>
      <c r="JWB136" s="363"/>
      <c r="JWC136" s="363"/>
      <c r="JWD136" s="363"/>
      <c r="JWE136" s="363"/>
      <c r="JWF136" s="363"/>
      <c r="JWG136" s="363"/>
      <c r="JWH136" s="363"/>
      <c r="JWI136" s="363"/>
      <c r="JWJ136" s="363"/>
      <c r="JWK136" s="363"/>
      <c r="JWL136" s="363"/>
      <c r="JWM136" s="363"/>
      <c r="JWN136" s="363"/>
      <c r="JWO136" s="363"/>
      <c r="JWP136" s="363"/>
      <c r="JWQ136" s="363"/>
      <c r="JWR136" s="363"/>
      <c r="JWS136" s="363"/>
      <c r="JWT136" s="363"/>
      <c r="JWU136" s="363"/>
      <c r="JWV136" s="363"/>
      <c r="JWW136" s="363"/>
      <c r="JWX136" s="363"/>
      <c r="JWY136" s="363"/>
      <c r="JWZ136" s="363"/>
      <c r="JXA136" s="363"/>
      <c r="JXB136" s="363"/>
      <c r="JXC136" s="363"/>
      <c r="JXD136" s="363"/>
      <c r="JXE136" s="363"/>
      <c r="JXF136" s="363"/>
      <c r="JXG136" s="363"/>
      <c r="JXH136" s="363"/>
      <c r="JXI136" s="363"/>
      <c r="JXJ136" s="363"/>
      <c r="JXK136" s="363"/>
      <c r="JXL136" s="363"/>
      <c r="JXM136" s="363"/>
      <c r="JXN136" s="363"/>
      <c r="JXO136" s="363"/>
      <c r="JXP136" s="363"/>
      <c r="JXQ136" s="363"/>
      <c r="JXR136" s="363"/>
      <c r="JXS136" s="363"/>
      <c r="JXT136" s="363"/>
      <c r="JXU136" s="363"/>
      <c r="JXV136" s="363"/>
      <c r="JXW136" s="363"/>
      <c r="JXX136" s="363"/>
      <c r="JXY136" s="363"/>
      <c r="JXZ136" s="363"/>
      <c r="JYA136" s="363"/>
      <c r="JYB136" s="363"/>
      <c r="JYC136" s="363"/>
      <c r="JYD136" s="363"/>
      <c r="JYE136" s="363"/>
      <c r="JYF136" s="363"/>
      <c r="JYG136" s="363"/>
      <c r="JYH136" s="363"/>
      <c r="JYI136" s="363"/>
      <c r="JYJ136" s="363"/>
      <c r="JYK136" s="363"/>
      <c r="JYL136" s="363"/>
      <c r="JYM136" s="363"/>
      <c r="JYN136" s="363"/>
      <c r="JYO136" s="363"/>
      <c r="JYP136" s="363"/>
      <c r="JYQ136" s="363"/>
      <c r="JYR136" s="363"/>
      <c r="JYS136" s="363"/>
      <c r="JYT136" s="363"/>
      <c r="JYU136" s="363"/>
      <c r="JYV136" s="363"/>
      <c r="JYW136" s="363"/>
      <c r="JYX136" s="363"/>
      <c r="JYY136" s="363"/>
      <c r="JYZ136" s="363"/>
      <c r="JZA136" s="363"/>
      <c r="JZB136" s="363"/>
      <c r="JZC136" s="363"/>
      <c r="JZD136" s="363"/>
      <c r="JZE136" s="363"/>
      <c r="JZF136" s="363"/>
      <c r="JZG136" s="363"/>
      <c r="JZH136" s="363"/>
      <c r="JZI136" s="363"/>
      <c r="JZJ136" s="363"/>
      <c r="JZK136" s="363"/>
      <c r="JZL136" s="363"/>
      <c r="JZM136" s="363"/>
      <c r="JZN136" s="363"/>
      <c r="JZO136" s="363"/>
      <c r="JZP136" s="363"/>
      <c r="JZQ136" s="363"/>
      <c r="JZR136" s="363"/>
      <c r="JZS136" s="363"/>
      <c r="JZT136" s="363"/>
      <c r="JZU136" s="363"/>
      <c r="JZV136" s="363"/>
      <c r="JZW136" s="363"/>
      <c r="JZX136" s="363"/>
      <c r="JZY136" s="363"/>
      <c r="JZZ136" s="363"/>
      <c r="KAA136" s="363"/>
      <c r="KAB136" s="363"/>
      <c r="KAC136" s="363"/>
      <c r="KAD136" s="363"/>
      <c r="KAE136" s="363"/>
      <c r="KAF136" s="363"/>
      <c r="KAG136" s="363"/>
      <c r="KAH136" s="363"/>
      <c r="KAI136" s="363"/>
      <c r="KAJ136" s="363"/>
      <c r="KAK136" s="363"/>
      <c r="KAL136" s="363"/>
      <c r="KAM136" s="363"/>
      <c r="KAN136" s="363"/>
      <c r="KAO136" s="363"/>
      <c r="KAP136" s="363"/>
      <c r="KAQ136" s="363"/>
      <c r="KAR136" s="363"/>
      <c r="KAS136" s="363"/>
      <c r="KAT136" s="363"/>
      <c r="KAU136" s="363"/>
      <c r="KAV136" s="363"/>
      <c r="KAW136" s="363"/>
      <c r="KAX136" s="363"/>
      <c r="KAY136" s="363"/>
      <c r="KAZ136" s="363"/>
      <c r="KBA136" s="363"/>
      <c r="KBB136" s="363"/>
      <c r="KBC136" s="363"/>
      <c r="KBD136" s="363"/>
      <c r="KBE136" s="363"/>
      <c r="KBF136" s="363"/>
      <c r="KBG136" s="363"/>
      <c r="KBH136" s="363"/>
      <c r="KBI136" s="363"/>
      <c r="KBJ136" s="363"/>
      <c r="KBK136" s="363"/>
      <c r="KBL136" s="363"/>
      <c r="KBM136" s="363"/>
      <c r="KBN136" s="363"/>
      <c r="KBO136" s="363"/>
      <c r="KBP136" s="363"/>
      <c r="KBQ136" s="363"/>
      <c r="KBR136" s="363"/>
      <c r="KBS136" s="363"/>
      <c r="KBT136" s="363"/>
      <c r="KBU136" s="363"/>
      <c r="KBV136" s="363"/>
      <c r="KBW136" s="363"/>
      <c r="KBX136" s="363"/>
      <c r="KBY136" s="363"/>
      <c r="KBZ136" s="363"/>
      <c r="KCA136" s="363"/>
      <c r="KCB136" s="363"/>
      <c r="KCC136" s="363"/>
      <c r="KCD136" s="363"/>
      <c r="KCE136" s="363"/>
      <c r="KCF136" s="363"/>
      <c r="KCG136" s="363"/>
      <c r="KCH136" s="363"/>
      <c r="KCI136" s="363"/>
      <c r="KCJ136" s="363"/>
      <c r="KCK136" s="363"/>
      <c r="KCL136" s="363"/>
      <c r="KCM136" s="363"/>
      <c r="KCN136" s="363"/>
      <c r="KCO136" s="363"/>
      <c r="KCP136" s="363"/>
      <c r="KCQ136" s="363"/>
      <c r="KCR136" s="363"/>
      <c r="KCS136" s="363"/>
      <c r="KCT136" s="363"/>
      <c r="KCU136" s="363"/>
      <c r="KCV136" s="363"/>
      <c r="KCW136" s="363"/>
      <c r="KCX136" s="363"/>
      <c r="KCY136" s="363"/>
      <c r="KCZ136" s="363"/>
      <c r="KDA136" s="363"/>
      <c r="KDB136" s="363"/>
      <c r="KDC136" s="363"/>
      <c r="KDD136" s="363"/>
      <c r="KDE136" s="363"/>
      <c r="KDF136" s="363"/>
      <c r="KDG136" s="363"/>
      <c r="KDH136" s="363"/>
      <c r="KDI136" s="363"/>
      <c r="KDJ136" s="363"/>
      <c r="KDK136" s="363"/>
      <c r="KDL136" s="363"/>
      <c r="KDM136" s="363"/>
      <c r="KDN136" s="363"/>
      <c r="KDO136" s="363"/>
      <c r="KDP136" s="363"/>
      <c r="KDQ136" s="363"/>
      <c r="KDR136" s="363"/>
      <c r="KDS136" s="363"/>
      <c r="KDT136" s="363"/>
      <c r="KDU136" s="363"/>
      <c r="KDV136" s="363"/>
      <c r="KDW136" s="363"/>
      <c r="KDX136" s="363"/>
      <c r="KDY136" s="363"/>
      <c r="KDZ136" s="363"/>
      <c r="KEA136" s="363"/>
      <c r="KEB136" s="363"/>
      <c r="KEC136" s="363"/>
      <c r="KED136" s="363"/>
      <c r="KEE136" s="363"/>
      <c r="KEF136" s="363"/>
      <c r="KEG136" s="363"/>
      <c r="KEH136" s="363"/>
      <c r="KEI136" s="363"/>
      <c r="KEJ136" s="363"/>
      <c r="KEK136" s="363"/>
      <c r="KEL136" s="363"/>
      <c r="KEM136" s="363"/>
      <c r="KEN136" s="363"/>
      <c r="KEO136" s="363"/>
      <c r="KEP136" s="363"/>
      <c r="KEQ136" s="363"/>
      <c r="KER136" s="363"/>
      <c r="KES136" s="363"/>
      <c r="KET136" s="363"/>
      <c r="KEU136" s="363"/>
      <c r="KEV136" s="363"/>
      <c r="KEW136" s="363"/>
      <c r="KEX136" s="363"/>
      <c r="KEY136" s="363"/>
      <c r="KEZ136" s="363"/>
      <c r="KFA136" s="363"/>
      <c r="KFB136" s="363"/>
      <c r="KFC136" s="363"/>
      <c r="KFD136" s="363"/>
      <c r="KFE136" s="363"/>
      <c r="KFF136" s="363"/>
      <c r="KFG136" s="363"/>
      <c r="KFH136" s="363"/>
      <c r="KFI136" s="363"/>
      <c r="KFJ136" s="363"/>
      <c r="KFK136" s="363"/>
      <c r="KFL136" s="363"/>
      <c r="KFM136" s="363"/>
      <c r="KFN136" s="363"/>
      <c r="KFO136" s="363"/>
      <c r="KFP136" s="363"/>
      <c r="KFQ136" s="363"/>
      <c r="KFR136" s="363"/>
      <c r="KFS136" s="363"/>
      <c r="KFT136" s="363"/>
      <c r="KFU136" s="363"/>
      <c r="KFV136" s="363"/>
      <c r="KFW136" s="363"/>
      <c r="KFX136" s="363"/>
      <c r="KFY136" s="363"/>
      <c r="KFZ136" s="363"/>
      <c r="KGA136" s="363"/>
      <c r="KGB136" s="363"/>
      <c r="KGC136" s="363"/>
      <c r="KGD136" s="363"/>
      <c r="KGE136" s="363"/>
      <c r="KGF136" s="363"/>
      <c r="KGG136" s="363"/>
      <c r="KGH136" s="363"/>
      <c r="KGI136" s="363"/>
      <c r="KGJ136" s="363"/>
      <c r="KGK136" s="363"/>
      <c r="KGL136" s="363"/>
      <c r="KGM136" s="363"/>
      <c r="KGN136" s="363"/>
      <c r="KGO136" s="363"/>
      <c r="KGP136" s="363"/>
      <c r="KGQ136" s="363"/>
      <c r="KGR136" s="363"/>
      <c r="KGS136" s="363"/>
      <c r="KGT136" s="363"/>
      <c r="KGU136" s="363"/>
      <c r="KGV136" s="363"/>
      <c r="KGW136" s="363"/>
      <c r="KGX136" s="363"/>
      <c r="KGY136" s="363"/>
      <c r="KGZ136" s="363"/>
      <c r="KHA136" s="363"/>
      <c r="KHB136" s="363"/>
      <c r="KHC136" s="363"/>
      <c r="KHD136" s="363"/>
      <c r="KHE136" s="363"/>
      <c r="KHF136" s="363"/>
      <c r="KHG136" s="363"/>
      <c r="KHH136" s="363"/>
      <c r="KHI136" s="363"/>
      <c r="KHJ136" s="363"/>
      <c r="KHK136" s="363"/>
      <c r="KHL136" s="363"/>
      <c r="KHM136" s="363"/>
      <c r="KHN136" s="363"/>
      <c r="KHO136" s="363"/>
      <c r="KHP136" s="363"/>
      <c r="KHQ136" s="363"/>
      <c r="KHR136" s="363"/>
      <c r="KHS136" s="363"/>
      <c r="KHT136" s="363"/>
      <c r="KHU136" s="363"/>
      <c r="KHV136" s="363"/>
      <c r="KHW136" s="363"/>
      <c r="KHX136" s="363"/>
      <c r="KHY136" s="363"/>
      <c r="KHZ136" s="363"/>
      <c r="KIA136" s="363"/>
      <c r="KIB136" s="363"/>
      <c r="KIC136" s="363"/>
      <c r="KID136" s="363"/>
      <c r="KIE136" s="363"/>
      <c r="KIF136" s="363"/>
      <c r="KIG136" s="363"/>
      <c r="KIH136" s="363"/>
      <c r="KII136" s="363"/>
      <c r="KIJ136" s="363"/>
      <c r="KIK136" s="363"/>
      <c r="KIL136" s="363"/>
      <c r="KIM136" s="363"/>
      <c r="KIN136" s="363"/>
      <c r="KIO136" s="363"/>
      <c r="KIP136" s="363"/>
      <c r="KIQ136" s="363"/>
      <c r="KIR136" s="363"/>
      <c r="KIS136" s="363"/>
      <c r="KIT136" s="363"/>
      <c r="KIU136" s="363"/>
      <c r="KIV136" s="363"/>
      <c r="KIW136" s="363"/>
      <c r="KIX136" s="363"/>
      <c r="KIY136" s="363"/>
      <c r="KIZ136" s="363"/>
      <c r="KJA136" s="363"/>
      <c r="KJB136" s="363"/>
      <c r="KJC136" s="363"/>
      <c r="KJD136" s="363"/>
      <c r="KJE136" s="363"/>
      <c r="KJF136" s="363"/>
      <c r="KJG136" s="363"/>
      <c r="KJH136" s="363"/>
      <c r="KJI136" s="363"/>
      <c r="KJJ136" s="363"/>
      <c r="KJK136" s="363"/>
      <c r="KJL136" s="363"/>
      <c r="KJM136" s="363"/>
      <c r="KJN136" s="363"/>
      <c r="KJO136" s="363"/>
      <c r="KJP136" s="363"/>
      <c r="KJQ136" s="363"/>
      <c r="KJR136" s="363"/>
      <c r="KJS136" s="363"/>
      <c r="KJT136" s="363"/>
      <c r="KJU136" s="363"/>
      <c r="KJV136" s="363"/>
      <c r="KJW136" s="363"/>
      <c r="KJX136" s="363"/>
      <c r="KJY136" s="363"/>
      <c r="KJZ136" s="363"/>
      <c r="KKA136" s="363"/>
      <c r="KKB136" s="363"/>
      <c r="KKC136" s="363"/>
      <c r="KKD136" s="363"/>
      <c r="KKE136" s="363"/>
      <c r="KKF136" s="363"/>
      <c r="KKG136" s="363"/>
      <c r="KKH136" s="363"/>
      <c r="KKI136" s="363"/>
      <c r="KKJ136" s="363"/>
      <c r="KKK136" s="363"/>
      <c r="KKL136" s="363"/>
      <c r="KKM136" s="363"/>
      <c r="KKN136" s="363"/>
      <c r="KKO136" s="363"/>
      <c r="KKP136" s="363"/>
      <c r="KKQ136" s="363"/>
      <c r="KKR136" s="363"/>
      <c r="KKS136" s="363"/>
      <c r="KKT136" s="363"/>
      <c r="KKU136" s="363"/>
      <c r="KKV136" s="363"/>
      <c r="KKW136" s="363"/>
      <c r="KKX136" s="363"/>
      <c r="KKY136" s="363"/>
      <c r="KKZ136" s="363"/>
      <c r="KLA136" s="363"/>
      <c r="KLB136" s="363"/>
      <c r="KLC136" s="363"/>
      <c r="KLD136" s="363"/>
      <c r="KLE136" s="363"/>
      <c r="KLF136" s="363"/>
      <c r="KLG136" s="363"/>
      <c r="KLH136" s="363"/>
      <c r="KLI136" s="363"/>
      <c r="KLJ136" s="363"/>
      <c r="KLK136" s="363"/>
      <c r="KLL136" s="363"/>
      <c r="KLM136" s="363"/>
      <c r="KLN136" s="363"/>
      <c r="KLO136" s="363"/>
      <c r="KLP136" s="363"/>
      <c r="KLQ136" s="363"/>
      <c r="KLR136" s="363"/>
      <c r="KLS136" s="363"/>
      <c r="KLT136" s="363"/>
      <c r="KLU136" s="363"/>
      <c r="KLV136" s="363"/>
      <c r="KLW136" s="363"/>
      <c r="KLX136" s="363"/>
      <c r="KLY136" s="363"/>
      <c r="KLZ136" s="363"/>
      <c r="KMA136" s="363"/>
      <c r="KMB136" s="363"/>
      <c r="KMC136" s="363"/>
      <c r="KMD136" s="363"/>
      <c r="KME136" s="363"/>
      <c r="KMF136" s="363"/>
      <c r="KMG136" s="363"/>
      <c r="KMH136" s="363"/>
      <c r="KMI136" s="363"/>
      <c r="KMJ136" s="363"/>
      <c r="KMK136" s="363"/>
      <c r="KML136" s="363"/>
      <c r="KMM136" s="363"/>
      <c r="KMN136" s="363"/>
      <c r="KMO136" s="363"/>
      <c r="KMP136" s="363"/>
      <c r="KMQ136" s="363"/>
      <c r="KMR136" s="363"/>
      <c r="KMS136" s="363"/>
      <c r="KMT136" s="363"/>
      <c r="KMU136" s="363"/>
      <c r="KMV136" s="363"/>
      <c r="KMW136" s="363"/>
      <c r="KMX136" s="363"/>
      <c r="KMY136" s="363"/>
      <c r="KMZ136" s="363"/>
      <c r="KNA136" s="363"/>
      <c r="KNB136" s="363"/>
      <c r="KNC136" s="363"/>
      <c r="KND136" s="363"/>
      <c r="KNE136" s="363"/>
      <c r="KNF136" s="363"/>
      <c r="KNG136" s="363"/>
      <c r="KNH136" s="363"/>
      <c r="KNI136" s="363"/>
      <c r="KNJ136" s="363"/>
      <c r="KNK136" s="363"/>
      <c r="KNL136" s="363"/>
      <c r="KNM136" s="363"/>
      <c r="KNN136" s="363"/>
      <c r="KNO136" s="363"/>
      <c r="KNP136" s="363"/>
      <c r="KNQ136" s="363"/>
      <c r="KNR136" s="363"/>
      <c r="KNS136" s="363"/>
      <c r="KNT136" s="363"/>
      <c r="KNU136" s="363"/>
      <c r="KNV136" s="363"/>
      <c r="KNW136" s="363"/>
      <c r="KNX136" s="363"/>
      <c r="KNY136" s="363"/>
      <c r="KNZ136" s="363"/>
      <c r="KOA136" s="363"/>
      <c r="KOB136" s="363"/>
      <c r="KOC136" s="363"/>
      <c r="KOD136" s="363"/>
      <c r="KOE136" s="363"/>
      <c r="KOF136" s="363"/>
      <c r="KOG136" s="363"/>
      <c r="KOH136" s="363"/>
      <c r="KOI136" s="363"/>
      <c r="KOJ136" s="363"/>
      <c r="KOK136" s="363"/>
      <c r="KOL136" s="363"/>
      <c r="KOM136" s="363"/>
      <c r="KON136" s="363"/>
      <c r="KOO136" s="363"/>
      <c r="KOP136" s="363"/>
      <c r="KOQ136" s="363"/>
      <c r="KOR136" s="363"/>
      <c r="KOS136" s="363"/>
      <c r="KOT136" s="363"/>
      <c r="KOU136" s="363"/>
      <c r="KOV136" s="363"/>
      <c r="KOW136" s="363"/>
      <c r="KOX136" s="363"/>
      <c r="KOY136" s="363"/>
      <c r="KOZ136" s="363"/>
      <c r="KPA136" s="363"/>
      <c r="KPB136" s="363"/>
      <c r="KPC136" s="363"/>
      <c r="KPD136" s="363"/>
      <c r="KPE136" s="363"/>
      <c r="KPF136" s="363"/>
      <c r="KPG136" s="363"/>
      <c r="KPH136" s="363"/>
      <c r="KPI136" s="363"/>
      <c r="KPJ136" s="363"/>
      <c r="KPK136" s="363"/>
      <c r="KPL136" s="363"/>
      <c r="KPM136" s="363"/>
      <c r="KPN136" s="363"/>
      <c r="KPO136" s="363"/>
      <c r="KPP136" s="363"/>
      <c r="KPQ136" s="363"/>
      <c r="KPR136" s="363"/>
      <c r="KPS136" s="363"/>
      <c r="KPT136" s="363"/>
      <c r="KPU136" s="363"/>
      <c r="KPV136" s="363"/>
      <c r="KPW136" s="363"/>
      <c r="KPX136" s="363"/>
      <c r="KPY136" s="363"/>
      <c r="KPZ136" s="363"/>
      <c r="KQA136" s="363"/>
      <c r="KQB136" s="363"/>
      <c r="KQC136" s="363"/>
      <c r="KQD136" s="363"/>
      <c r="KQE136" s="363"/>
      <c r="KQF136" s="363"/>
      <c r="KQG136" s="363"/>
      <c r="KQH136" s="363"/>
      <c r="KQI136" s="363"/>
      <c r="KQJ136" s="363"/>
      <c r="KQK136" s="363"/>
      <c r="KQL136" s="363"/>
      <c r="KQM136" s="363"/>
      <c r="KQN136" s="363"/>
      <c r="KQO136" s="363"/>
      <c r="KQP136" s="363"/>
      <c r="KQQ136" s="363"/>
      <c r="KQR136" s="363"/>
      <c r="KQS136" s="363"/>
      <c r="KQT136" s="363"/>
      <c r="KQU136" s="363"/>
      <c r="KQV136" s="363"/>
      <c r="KQW136" s="363"/>
      <c r="KQX136" s="363"/>
      <c r="KQY136" s="363"/>
      <c r="KQZ136" s="363"/>
      <c r="KRA136" s="363"/>
      <c r="KRB136" s="363"/>
      <c r="KRC136" s="363"/>
      <c r="KRD136" s="363"/>
      <c r="KRE136" s="363"/>
      <c r="KRF136" s="363"/>
      <c r="KRG136" s="363"/>
      <c r="KRH136" s="363"/>
      <c r="KRI136" s="363"/>
      <c r="KRJ136" s="363"/>
      <c r="KRK136" s="363"/>
      <c r="KRL136" s="363"/>
      <c r="KRM136" s="363"/>
      <c r="KRN136" s="363"/>
      <c r="KRO136" s="363"/>
      <c r="KRP136" s="363"/>
      <c r="KRQ136" s="363"/>
      <c r="KRR136" s="363"/>
      <c r="KRS136" s="363"/>
      <c r="KRT136" s="363"/>
      <c r="KRU136" s="363"/>
      <c r="KRV136" s="363"/>
      <c r="KRW136" s="363"/>
      <c r="KRX136" s="363"/>
      <c r="KRY136" s="363"/>
      <c r="KRZ136" s="363"/>
      <c r="KSA136" s="363"/>
      <c r="KSB136" s="363"/>
      <c r="KSC136" s="363"/>
      <c r="KSD136" s="363"/>
      <c r="KSE136" s="363"/>
      <c r="KSF136" s="363"/>
      <c r="KSG136" s="363"/>
      <c r="KSH136" s="363"/>
      <c r="KSI136" s="363"/>
      <c r="KSJ136" s="363"/>
      <c r="KSK136" s="363"/>
      <c r="KSL136" s="363"/>
      <c r="KSM136" s="363"/>
      <c r="KSN136" s="363"/>
      <c r="KSO136" s="363"/>
      <c r="KSP136" s="363"/>
      <c r="KSQ136" s="363"/>
      <c r="KSR136" s="363"/>
      <c r="KSS136" s="363"/>
      <c r="KST136" s="363"/>
      <c r="KSU136" s="363"/>
      <c r="KSV136" s="363"/>
      <c r="KSW136" s="363"/>
      <c r="KSX136" s="363"/>
      <c r="KSY136" s="363"/>
      <c r="KSZ136" s="363"/>
      <c r="KTA136" s="363"/>
      <c r="KTB136" s="363"/>
      <c r="KTC136" s="363"/>
      <c r="KTD136" s="363"/>
      <c r="KTE136" s="363"/>
      <c r="KTF136" s="363"/>
      <c r="KTG136" s="363"/>
      <c r="KTH136" s="363"/>
      <c r="KTI136" s="363"/>
      <c r="KTJ136" s="363"/>
      <c r="KTK136" s="363"/>
      <c r="KTL136" s="363"/>
      <c r="KTM136" s="363"/>
      <c r="KTN136" s="363"/>
      <c r="KTO136" s="363"/>
      <c r="KTP136" s="363"/>
      <c r="KTQ136" s="363"/>
      <c r="KTR136" s="363"/>
      <c r="KTS136" s="363"/>
      <c r="KTT136" s="363"/>
      <c r="KTU136" s="363"/>
      <c r="KTV136" s="363"/>
      <c r="KTW136" s="363"/>
      <c r="KTX136" s="363"/>
      <c r="KTY136" s="363"/>
      <c r="KTZ136" s="363"/>
      <c r="KUA136" s="363"/>
      <c r="KUB136" s="363"/>
      <c r="KUC136" s="363"/>
      <c r="KUD136" s="363"/>
      <c r="KUE136" s="363"/>
      <c r="KUF136" s="363"/>
      <c r="KUG136" s="363"/>
      <c r="KUH136" s="363"/>
      <c r="KUI136" s="363"/>
      <c r="KUJ136" s="363"/>
      <c r="KUK136" s="363"/>
      <c r="KUL136" s="363"/>
      <c r="KUM136" s="363"/>
      <c r="KUN136" s="363"/>
      <c r="KUO136" s="363"/>
      <c r="KUP136" s="363"/>
      <c r="KUQ136" s="363"/>
      <c r="KUR136" s="363"/>
      <c r="KUS136" s="363"/>
      <c r="KUT136" s="363"/>
      <c r="KUU136" s="363"/>
      <c r="KUV136" s="363"/>
      <c r="KUW136" s="363"/>
      <c r="KUX136" s="363"/>
      <c r="KUY136" s="363"/>
      <c r="KUZ136" s="363"/>
      <c r="KVA136" s="363"/>
      <c r="KVB136" s="363"/>
      <c r="KVC136" s="363"/>
      <c r="KVD136" s="363"/>
      <c r="KVE136" s="363"/>
      <c r="KVF136" s="363"/>
      <c r="KVG136" s="363"/>
      <c r="KVH136" s="363"/>
      <c r="KVI136" s="363"/>
      <c r="KVJ136" s="363"/>
      <c r="KVK136" s="363"/>
      <c r="KVL136" s="363"/>
      <c r="KVM136" s="363"/>
      <c r="KVN136" s="363"/>
      <c r="KVO136" s="363"/>
      <c r="KVP136" s="363"/>
      <c r="KVQ136" s="363"/>
      <c r="KVR136" s="363"/>
      <c r="KVS136" s="363"/>
      <c r="KVT136" s="363"/>
      <c r="KVU136" s="363"/>
      <c r="KVV136" s="363"/>
      <c r="KVW136" s="363"/>
      <c r="KVX136" s="363"/>
      <c r="KVY136" s="363"/>
      <c r="KVZ136" s="363"/>
      <c r="KWA136" s="363"/>
      <c r="KWB136" s="363"/>
      <c r="KWC136" s="363"/>
      <c r="KWD136" s="363"/>
      <c r="KWE136" s="363"/>
      <c r="KWF136" s="363"/>
      <c r="KWG136" s="363"/>
      <c r="KWH136" s="363"/>
      <c r="KWI136" s="363"/>
      <c r="KWJ136" s="363"/>
      <c r="KWK136" s="363"/>
      <c r="KWL136" s="363"/>
      <c r="KWM136" s="363"/>
      <c r="KWN136" s="363"/>
      <c r="KWO136" s="363"/>
      <c r="KWP136" s="363"/>
      <c r="KWQ136" s="363"/>
      <c r="KWR136" s="363"/>
      <c r="KWS136" s="363"/>
      <c r="KWT136" s="363"/>
      <c r="KWU136" s="363"/>
      <c r="KWV136" s="363"/>
      <c r="KWW136" s="363"/>
      <c r="KWX136" s="363"/>
      <c r="KWY136" s="363"/>
      <c r="KWZ136" s="363"/>
      <c r="KXA136" s="363"/>
      <c r="KXB136" s="363"/>
      <c r="KXC136" s="363"/>
      <c r="KXD136" s="363"/>
      <c r="KXE136" s="363"/>
      <c r="KXF136" s="363"/>
      <c r="KXG136" s="363"/>
      <c r="KXH136" s="363"/>
      <c r="KXI136" s="363"/>
      <c r="KXJ136" s="363"/>
      <c r="KXK136" s="363"/>
      <c r="KXL136" s="363"/>
      <c r="KXM136" s="363"/>
      <c r="KXN136" s="363"/>
      <c r="KXO136" s="363"/>
      <c r="KXP136" s="363"/>
      <c r="KXQ136" s="363"/>
      <c r="KXR136" s="363"/>
      <c r="KXS136" s="363"/>
      <c r="KXT136" s="363"/>
      <c r="KXU136" s="363"/>
      <c r="KXV136" s="363"/>
      <c r="KXW136" s="363"/>
      <c r="KXX136" s="363"/>
      <c r="KXY136" s="363"/>
      <c r="KXZ136" s="363"/>
      <c r="KYA136" s="363"/>
      <c r="KYB136" s="363"/>
      <c r="KYC136" s="363"/>
      <c r="KYD136" s="363"/>
      <c r="KYE136" s="363"/>
      <c r="KYF136" s="363"/>
      <c r="KYG136" s="363"/>
      <c r="KYH136" s="363"/>
      <c r="KYI136" s="363"/>
      <c r="KYJ136" s="363"/>
      <c r="KYK136" s="363"/>
      <c r="KYL136" s="363"/>
      <c r="KYM136" s="363"/>
      <c r="KYN136" s="363"/>
      <c r="KYO136" s="363"/>
      <c r="KYP136" s="363"/>
      <c r="KYQ136" s="363"/>
      <c r="KYR136" s="363"/>
      <c r="KYS136" s="363"/>
      <c r="KYT136" s="363"/>
      <c r="KYU136" s="363"/>
      <c r="KYV136" s="363"/>
      <c r="KYW136" s="363"/>
      <c r="KYX136" s="363"/>
      <c r="KYY136" s="363"/>
      <c r="KYZ136" s="363"/>
      <c r="KZA136" s="363"/>
      <c r="KZB136" s="363"/>
      <c r="KZC136" s="363"/>
      <c r="KZD136" s="363"/>
      <c r="KZE136" s="363"/>
      <c r="KZF136" s="363"/>
      <c r="KZG136" s="363"/>
      <c r="KZH136" s="363"/>
      <c r="KZI136" s="363"/>
      <c r="KZJ136" s="363"/>
      <c r="KZK136" s="363"/>
      <c r="KZL136" s="363"/>
      <c r="KZM136" s="363"/>
      <c r="KZN136" s="363"/>
      <c r="KZO136" s="363"/>
      <c r="KZP136" s="363"/>
      <c r="KZQ136" s="363"/>
      <c r="KZR136" s="363"/>
      <c r="KZS136" s="363"/>
      <c r="KZT136" s="363"/>
      <c r="KZU136" s="363"/>
      <c r="KZV136" s="363"/>
      <c r="KZW136" s="363"/>
      <c r="KZX136" s="363"/>
      <c r="KZY136" s="363"/>
      <c r="KZZ136" s="363"/>
      <c r="LAA136" s="363"/>
      <c r="LAB136" s="363"/>
      <c r="LAC136" s="363"/>
      <c r="LAD136" s="363"/>
      <c r="LAE136" s="363"/>
      <c r="LAF136" s="363"/>
      <c r="LAG136" s="363"/>
      <c r="LAH136" s="363"/>
      <c r="LAI136" s="363"/>
      <c r="LAJ136" s="363"/>
      <c r="LAK136" s="363"/>
      <c r="LAL136" s="363"/>
      <c r="LAM136" s="363"/>
      <c r="LAN136" s="363"/>
      <c r="LAO136" s="363"/>
      <c r="LAP136" s="363"/>
      <c r="LAQ136" s="363"/>
      <c r="LAR136" s="363"/>
      <c r="LAS136" s="363"/>
      <c r="LAT136" s="363"/>
      <c r="LAU136" s="363"/>
      <c r="LAV136" s="363"/>
      <c r="LAW136" s="363"/>
      <c r="LAX136" s="363"/>
      <c r="LAY136" s="363"/>
      <c r="LAZ136" s="363"/>
      <c r="LBA136" s="363"/>
      <c r="LBB136" s="363"/>
      <c r="LBC136" s="363"/>
      <c r="LBD136" s="363"/>
      <c r="LBE136" s="363"/>
      <c r="LBF136" s="363"/>
      <c r="LBG136" s="363"/>
      <c r="LBH136" s="363"/>
      <c r="LBI136" s="363"/>
      <c r="LBJ136" s="363"/>
      <c r="LBK136" s="363"/>
      <c r="LBL136" s="363"/>
      <c r="LBM136" s="363"/>
      <c r="LBN136" s="363"/>
      <c r="LBO136" s="363"/>
      <c r="LBP136" s="363"/>
      <c r="LBQ136" s="363"/>
      <c r="LBR136" s="363"/>
      <c r="LBS136" s="363"/>
      <c r="LBT136" s="363"/>
      <c r="LBU136" s="363"/>
      <c r="LBV136" s="363"/>
      <c r="LBW136" s="363"/>
      <c r="LBX136" s="363"/>
      <c r="LBY136" s="363"/>
      <c r="LBZ136" s="363"/>
      <c r="LCA136" s="363"/>
      <c r="LCB136" s="363"/>
      <c r="LCC136" s="363"/>
      <c r="LCD136" s="363"/>
      <c r="LCE136" s="363"/>
      <c r="LCF136" s="363"/>
      <c r="LCG136" s="363"/>
      <c r="LCH136" s="363"/>
      <c r="LCI136" s="363"/>
      <c r="LCJ136" s="363"/>
      <c r="LCK136" s="363"/>
      <c r="LCL136" s="363"/>
      <c r="LCM136" s="363"/>
      <c r="LCN136" s="363"/>
      <c r="LCO136" s="363"/>
      <c r="LCP136" s="363"/>
      <c r="LCQ136" s="363"/>
      <c r="LCR136" s="363"/>
      <c r="LCS136" s="363"/>
      <c r="LCT136" s="363"/>
      <c r="LCU136" s="363"/>
      <c r="LCV136" s="363"/>
      <c r="LCW136" s="363"/>
      <c r="LCX136" s="363"/>
      <c r="LCY136" s="363"/>
      <c r="LCZ136" s="363"/>
      <c r="LDA136" s="363"/>
      <c r="LDB136" s="363"/>
      <c r="LDC136" s="363"/>
      <c r="LDD136" s="363"/>
      <c r="LDE136" s="363"/>
      <c r="LDF136" s="363"/>
      <c r="LDG136" s="363"/>
      <c r="LDH136" s="363"/>
      <c r="LDI136" s="363"/>
      <c r="LDJ136" s="363"/>
      <c r="LDK136" s="363"/>
      <c r="LDL136" s="363"/>
      <c r="LDM136" s="363"/>
      <c r="LDN136" s="363"/>
      <c r="LDO136" s="363"/>
      <c r="LDP136" s="363"/>
      <c r="LDQ136" s="363"/>
      <c r="LDR136" s="363"/>
      <c r="LDS136" s="363"/>
      <c r="LDT136" s="363"/>
      <c r="LDU136" s="363"/>
      <c r="LDV136" s="363"/>
      <c r="LDW136" s="363"/>
      <c r="LDX136" s="363"/>
      <c r="LDY136" s="363"/>
      <c r="LDZ136" s="363"/>
      <c r="LEA136" s="363"/>
      <c r="LEB136" s="363"/>
      <c r="LEC136" s="363"/>
      <c r="LED136" s="363"/>
      <c r="LEE136" s="363"/>
      <c r="LEF136" s="363"/>
      <c r="LEG136" s="363"/>
      <c r="LEH136" s="363"/>
      <c r="LEI136" s="363"/>
      <c r="LEJ136" s="363"/>
      <c r="LEK136" s="363"/>
      <c r="LEL136" s="363"/>
      <c r="LEM136" s="363"/>
      <c r="LEN136" s="363"/>
      <c r="LEO136" s="363"/>
      <c r="LEP136" s="363"/>
      <c r="LEQ136" s="363"/>
      <c r="LER136" s="363"/>
      <c r="LES136" s="363"/>
      <c r="LET136" s="363"/>
      <c r="LEU136" s="363"/>
      <c r="LEV136" s="363"/>
      <c r="LEW136" s="363"/>
      <c r="LEX136" s="363"/>
      <c r="LEY136" s="363"/>
      <c r="LEZ136" s="363"/>
      <c r="LFA136" s="363"/>
      <c r="LFB136" s="363"/>
      <c r="LFC136" s="363"/>
      <c r="LFD136" s="363"/>
      <c r="LFE136" s="363"/>
      <c r="LFF136" s="363"/>
      <c r="LFG136" s="363"/>
      <c r="LFH136" s="363"/>
      <c r="LFI136" s="363"/>
      <c r="LFJ136" s="363"/>
      <c r="LFK136" s="363"/>
      <c r="LFL136" s="363"/>
      <c r="LFM136" s="363"/>
      <c r="LFN136" s="363"/>
      <c r="LFO136" s="363"/>
      <c r="LFP136" s="363"/>
      <c r="LFQ136" s="363"/>
      <c r="LFR136" s="363"/>
      <c r="LFS136" s="363"/>
      <c r="LFT136" s="363"/>
      <c r="LFU136" s="363"/>
      <c r="LFV136" s="363"/>
      <c r="LFW136" s="363"/>
      <c r="LFX136" s="363"/>
      <c r="LFY136" s="363"/>
      <c r="LFZ136" s="363"/>
      <c r="LGA136" s="363"/>
      <c r="LGB136" s="363"/>
      <c r="LGC136" s="363"/>
      <c r="LGD136" s="363"/>
      <c r="LGE136" s="363"/>
      <c r="LGF136" s="363"/>
      <c r="LGG136" s="363"/>
      <c r="LGH136" s="363"/>
      <c r="LGI136" s="363"/>
      <c r="LGJ136" s="363"/>
      <c r="LGK136" s="363"/>
      <c r="LGL136" s="363"/>
      <c r="LGM136" s="363"/>
      <c r="LGN136" s="363"/>
      <c r="LGO136" s="363"/>
      <c r="LGP136" s="363"/>
      <c r="LGQ136" s="363"/>
      <c r="LGR136" s="363"/>
      <c r="LGS136" s="363"/>
      <c r="LGT136" s="363"/>
      <c r="LGU136" s="363"/>
      <c r="LGV136" s="363"/>
      <c r="LGW136" s="363"/>
      <c r="LGX136" s="363"/>
      <c r="LGY136" s="363"/>
      <c r="LGZ136" s="363"/>
      <c r="LHA136" s="363"/>
      <c r="LHB136" s="363"/>
      <c r="LHC136" s="363"/>
      <c r="LHD136" s="363"/>
      <c r="LHE136" s="363"/>
      <c r="LHF136" s="363"/>
      <c r="LHG136" s="363"/>
      <c r="LHH136" s="363"/>
      <c r="LHI136" s="363"/>
      <c r="LHJ136" s="363"/>
      <c r="LHK136" s="363"/>
      <c r="LHL136" s="363"/>
      <c r="LHM136" s="363"/>
      <c r="LHN136" s="363"/>
      <c r="LHO136" s="363"/>
      <c r="LHP136" s="363"/>
      <c r="LHQ136" s="363"/>
      <c r="LHR136" s="363"/>
      <c r="LHS136" s="363"/>
      <c r="LHT136" s="363"/>
      <c r="LHU136" s="363"/>
      <c r="LHV136" s="363"/>
      <c r="LHW136" s="363"/>
      <c r="LHX136" s="363"/>
      <c r="LHY136" s="363"/>
      <c r="LHZ136" s="363"/>
      <c r="LIA136" s="363"/>
      <c r="LIB136" s="363"/>
      <c r="LIC136" s="363"/>
      <c r="LID136" s="363"/>
      <c r="LIE136" s="363"/>
      <c r="LIF136" s="363"/>
      <c r="LIG136" s="363"/>
      <c r="LIH136" s="363"/>
      <c r="LII136" s="363"/>
      <c r="LIJ136" s="363"/>
      <c r="LIK136" s="363"/>
      <c r="LIL136" s="363"/>
      <c r="LIM136" s="363"/>
      <c r="LIN136" s="363"/>
      <c r="LIO136" s="363"/>
      <c r="LIP136" s="363"/>
      <c r="LIQ136" s="363"/>
      <c r="LIR136" s="363"/>
      <c r="LIS136" s="363"/>
      <c r="LIT136" s="363"/>
      <c r="LIU136" s="363"/>
      <c r="LIV136" s="363"/>
      <c r="LIW136" s="363"/>
      <c r="LIX136" s="363"/>
      <c r="LIY136" s="363"/>
      <c r="LIZ136" s="363"/>
      <c r="LJA136" s="363"/>
      <c r="LJB136" s="363"/>
      <c r="LJC136" s="363"/>
      <c r="LJD136" s="363"/>
      <c r="LJE136" s="363"/>
      <c r="LJF136" s="363"/>
      <c r="LJG136" s="363"/>
      <c r="LJH136" s="363"/>
      <c r="LJI136" s="363"/>
      <c r="LJJ136" s="363"/>
      <c r="LJK136" s="363"/>
      <c r="LJL136" s="363"/>
      <c r="LJM136" s="363"/>
      <c r="LJN136" s="363"/>
      <c r="LJO136" s="363"/>
      <c r="LJP136" s="363"/>
      <c r="LJQ136" s="363"/>
      <c r="LJR136" s="363"/>
      <c r="LJS136" s="363"/>
      <c r="LJT136" s="363"/>
      <c r="LJU136" s="363"/>
      <c r="LJV136" s="363"/>
      <c r="LJW136" s="363"/>
      <c r="LJX136" s="363"/>
      <c r="LJY136" s="363"/>
      <c r="LJZ136" s="363"/>
      <c r="LKA136" s="363"/>
      <c r="LKB136" s="363"/>
      <c r="LKC136" s="363"/>
      <c r="LKD136" s="363"/>
      <c r="LKE136" s="363"/>
      <c r="LKF136" s="363"/>
      <c r="LKG136" s="363"/>
      <c r="LKH136" s="363"/>
      <c r="LKI136" s="363"/>
      <c r="LKJ136" s="363"/>
      <c r="LKK136" s="363"/>
      <c r="LKL136" s="363"/>
      <c r="LKM136" s="363"/>
      <c r="LKN136" s="363"/>
      <c r="LKO136" s="363"/>
      <c r="LKP136" s="363"/>
      <c r="LKQ136" s="363"/>
      <c r="LKR136" s="363"/>
      <c r="LKS136" s="363"/>
      <c r="LKT136" s="363"/>
      <c r="LKU136" s="363"/>
      <c r="LKV136" s="363"/>
      <c r="LKW136" s="363"/>
      <c r="LKX136" s="363"/>
      <c r="LKY136" s="363"/>
      <c r="LKZ136" s="363"/>
      <c r="LLA136" s="363"/>
      <c r="LLB136" s="363"/>
      <c r="LLC136" s="363"/>
      <c r="LLD136" s="363"/>
      <c r="LLE136" s="363"/>
      <c r="LLF136" s="363"/>
      <c r="LLG136" s="363"/>
      <c r="LLH136" s="363"/>
      <c r="LLI136" s="363"/>
      <c r="LLJ136" s="363"/>
      <c r="LLK136" s="363"/>
      <c r="LLL136" s="363"/>
      <c r="LLM136" s="363"/>
      <c r="LLN136" s="363"/>
      <c r="LLO136" s="363"/>
      <c r="LLP136" s="363"/>
      <c r="LLQ136" s="363"/>
      <c r="LLR136" s="363"/>
      <c r="LLS136" s="363"/>
      <c r="LLT136" s="363"/>
      <c r="LLU136" s="363"/>
      <c r="LLV136" s="363"/>
      <c r="LLW136" s="363"/>
      <c r="LLX136" s="363"/>
      <c r="LLY136" s="363"/>
      <c r="LLZ136" s="363"/>
      <c r="LMA136" s="363"/>
      <c r="LMB136" s="363"/>
      <c r="LMC136" s="363"/>
      <c r="LMD136" s="363"/>
      <c r="LME136" s="363"/>
      <c r="LMF136" s="363"/>
      <c r="LMG136" s="363"/>
      <c r="LMH136" s="363"/>
      <c r="LMI136" s="363"/>
      <c r="LMJ136" s="363"/>
      <c r="LMK136" s="363"/>
      <c r="LML136" s="363"/>
      <c r="LMM136" s="363"/>
      <c r="LMN136" s="363"/>
      <c r="LMO136" s="363"/>
      <c r="LMP136" s="363"/>
      <c r="LMQ136" s="363"/>
      <c r="LMR136" s="363"/>
      <c r="LMS136" s="363"/>
      <c r="LMT136" s="363"/>
      <c r="LMU136" s="363"/>
      <c r="LMV136" s="363"/>
      <c r="LMW136" s="363"/>
      <c r="LMX136" s="363"/>
      <c r="LMY136" s="363"/>
      <c r="LMZ136" s="363"/>
      <c r="LNA136" s="363"/>
      <c r="LNB136" s="363"/>
      <c r="LNC136" s="363"/>
      <c r="LND136" s="363"/>
      <c r="LNE136" s="363"/>
      <c r="LNF136" s="363"/>
      <c r="LNG136" s="363"/>
      <c r="LNH136" s="363"/>
      <c r="LNI136" s="363"/>
      <c r="LNJ136" s="363"/>
      <c r="LNK136" s="363"/>
      <c r="LNL136" s="363"/>
      <c r="LNM136" s="363"/>
      <c r="LNN136" s="363"/>
      <c r="LNO136" s="363"/>
      <c r="LNP136" s="363"/>
      <c r="LNQ136" s="363"/>
      <c r="LNR136" s="363"/>
      <c r="LNS136" s="363"/>
      <c r="LNT136" s="363"/>
      <c r="LNU136" s="363"/>
      <c r="LNV136" s="363"/>
      <c r="LNW136" s="363"/>
      <c r="LNX136" s="363"/>
      <c r="LNY136" s="363"/>
      <c r="LNZ136" s="363"/>
      <c r="LOA136" s="363"/>
      <c r="LOB136" s="363"/>
      <c r="LOC136" s="363"/>
      <c r="LOD136" s="363"/>
      <c r="LOE136" s="363"/>
      <c r="LOF136" s="363"/>
      <c r="LOG136" s="363"/>
      <c r="LOH136" s="363"/>
      <c r="LOI136" s="363"/>
      <c r="LOJ136" s="363"/>
      <c r="LOK136" s="363"/>
      <c r="LOL136" s="363"/>
      <c r="LOM136" s="363"/>
      <c r="LON136" s="363"/>
      <c r="LOO136" s="363"/>
      <c r="LOP136" s="363"/>
      <c r="LOQ136" s="363"/>
      <c r="LOR136" s="363"/>
      <c r="LOS136" s="363"/>
      <c r="LOT136" s="363"/>
      <c r="LOU136" s="363"/>
      <c r="LOV136" s="363"/>
      <c r="LOW136" s="363"/>
      <c r="LOX136" s="363"/>
      <c r="LOY136" s="363"/>
      <c r="LOZ136" s="363"/>
      <c r="LPA136" s="363"/>
      <c r="LPB136" s="363"/>
      <c r="LPC136" s="363"/>
      <c r="LPD136" s="363"/>
      <c r="LPE136" s="363"/>
      <c r="LPF136" s="363"/>
      <c r="LPG136" s="363"/>
      <c r="LPH136" s="363"/>
      <c r="LPI136" s="363"/>
      <c r="LPJ136" s="363"/>
      <c r="LPK136" s="363"/>
      <c r="LPL136" s="363"/>
      <c r="LPM136" s="363"/>
      <c r="LPN136" s="363"/>
      <c r="LPO136" s="363"/>
      <c r="LPP136" s="363"/>
      <c r="LPQ136" s="363"/>
      <c r="LPR136" s="363"/>
      <c r="LPS136" s="363"/>
      <c r="LPT136" s="363"/>
      <c r="LPU136" s="363"/>
      <c r="LPV136" s="363"/>
      <c r="LPW136" s="363"/>
      <c r="LPX136" s="363"/>
      <c r="LPY136" s="363"/>
      <c r="LPZ136" s="363"/>
      <c r="LQA136" s="363"/>
      <c r="LQB136" s="363"/>
      <c r="LQC136" s="363"/>
      <c r="LQD136" s="363"/>
      <c r="LQE136" s="363"/>
      <c r="LQF136" s="363"/>
      <c r="LQG136" s="363"/>
      <c r="LQH136" s="363"/>
      <c r="LQI136" s="363"/>
      <c r="LQJ136" s="363"/>
      <c r="LQK136" s="363"/>
      <c r="LQL136" s="363"/>
      <c r="LQM136" s="363"/>
      <c r="LQN136" s="363"/>
      <c r="LQO136" s="363"/>
      <c r="LQP136" s="363"/>
      <c r="LQQ136" s="363"/>
      <c r="LQR136" s="363"/>
      <c r="LQS136" s="363"/>
      <c r="LQT136" s="363"/>
      <c r="LQU136" s="363"/>
      <c r="LQV136" s="363"/>
      <c r="LQW136" s="363"/>
      <c r="LQX136" s="363"/>
      <c r="LQY136" s="363"/>
      <c r="LQZ136" s="363"/>
      <c r="LRA136" s="363"/>
      <c r="LRB136" s="363"/>
      <c r="LRC136" s="363"/>
      <c r="LRD136" s="363"/>
      <c r="LRE136" s="363"/>
      <c r="LRF136" s="363"/>
      <c r="LRG136" s="363"/>
      <c r="LRH136" s="363"/>
      <c r="LRI136" s="363"/>
      <c r="LRJ136" s="363"/>
      <c r="LRK136" s="363"/>
      <c r="LRL136" s="363"/>
      <c r="LRM136" s="363"/>
      <c r="LRN136" s="363"/>
      <c r="LRO136" s="363"/>
      <c r="LRP136" s="363"/>
      <c r="LRQ136" s="363"/>
      <c r="LRR136" s="363"/>
      <c r="LRS136" s="363"/>
      <c r="LRT136" s="363"/>
      <c r="LRU136" s="363"/>
      <c r="LRV136" s="363"/>
      <c r="LRW136" s="363"/>
      <c r="LRX136" s="363"/>
      <c r="LRY136" s="363"/>
      <c r="LRZ136" s="363"/>
      <c r="LSA136" s="363"/>
      <c r="LSB136" s="363"/>
      <c r="LSC136" s="363"/>
      <c r="LSD136" s="363"/>
      <c r="LSE136" s="363"/>
      <c r="LSF136" s="363"/>
      <c r="LSG136" s="363"/>
      <c r="LSH136" s="363"/>
      <c r="LSI136" s="363"/>
      <c r="LSJ136" s="363"/>
      <c r="LSK136" s="363"/>
      <c r="LSL136" s="363"/>
      <c r="LSM136" s="363"/>
      <c r="LSN136" s="363"/>
      <c r="LSO136" s="363"/>
      <c r="LSP136" s="363"/>
      <c r="LSQ136" s="363"/>
      <c r="LSR136" s="363"/>
      <c r="LSS136" s="363"/>
      <c r="LST136" s="363"/>
      <c r="LSU136" s="363"/>
      <c r="LSV136" s="363"/>
      <c r="LSW136" s="363"/>
      <c r="LSX136" s="363"/>
      <c r="LSY136" s="363"/>
      <c r="LSZ136" s="363"/>
      <c r="LTA136" s="363"/>
      <c r="LTB136" s="363"/>
      <c r="LTC136" s="363"/>
      <c r="LTD136" s="363"/>
      <c r="LTE136" s="363"/>
      <c r="LTF136" s="363"/>
      <c r="LTG136" s="363"/>
      <c r="LTH136" s="363"/>
      <c r="LTI136" s="363"/>
      <c r="LTJ136" s="363"/>
      <c r="LTK136" s="363"/>
      <c r="LTL136" s="363"/>
      <c r="LTM136" s="363"/>
      <c r="LTN136" s="363"/>
      <c r="LTO136" s="363"/>
      <c r="LTP136" s="363"/>
      <c r="LTQ136" s="363"/>
      <c r="LTR136" s="363"/>
      <c r="LTS136" s="363"/>
      <c r="LTT136" s="363"/>
      <c r="LTU136" s="363"/>
      <c r="LTV136" s="363"/>
      <c r="LTW136" s="363"/>
      <c r="LTX136" s="363"/>
      <c r="LTY136" s="363"/>
      <c r="LTZ136" s="363"/>
      <c r="LUA136" s="363"/>
      <c r="LUB136" s="363"/>
      <c r="LUC136" s="363"/>
      <c r="LUD136" s="363"/>
      <c r="LUE136" s="363"/>
      <c r="LUF136" s="363"/>
      <c r="LUG136" s="363"/>
      <c r="LUH136" s="363"/>
      <c r="LUI136" s="363"/>
      <c r="LUJ136" s="363"/>
      <c r="LUK136" s="363"/>
      <c r="LUL136" s="363"/>
      <c r="LUM136" s="363"/>
      <c r="LUN136" s="363"/>
      <c r="LUO136" s="363"/>
      <c r="LUP136" s="363"/>
      <c r="LUQ136" s="363"/>
      <c r="LUR136" s="363"/>
      <c r="LUS136" s="363"/>
      <c r="LUT136" s="363"/>
      <c r="LUU136" s="363"/>
      <c r="LUV136" s="363"/>
      <c r="LUW136" s="363"/>
      <c r="LUX136" s="363"/>
      <c r="LUY136" s="363"/>
      <c r="LUZ136" s="363"/>
      <c r="LVA136" s="363"/>
      <c r="LVB136" s="363"/>
      <c r="LVC136" s="363"/>
      <c r="LVD136" s="363"/>
      <c r="LVE136" s="363"/>
      <c r="LVF136" s="363"/>
      <c r="LVG136" s="363"/>
      <c r="LVH136" s="363"/>
      <c r="LVI136" s="363"/>
      <c r="LVJ136" s="363"/>
      <c r="LVK136" s="363"/>
      <c r="LVL136" s="363"/>
      <c r="LVM136" s="363"/>
      <c r="LVN136" s="363"/>
      <c r="LVO136" s="363"/>
      <c r="LVP136" s="363"/>
      <c r="LVQ136" s="363"/>
      <c r="LVR136" s="363"/>
      <c r="LVS136" s="363"/>
      <c r="LVT136" s="363"/>
      <c r="LVU136" s="363"/>
      <c r="LVV136" s="363"/>
      <c r="LVW136" s="363"/>
      <c r="LVX136" s="363"/>
      <c r="LVY136" s="363"/>
      <c r="LVZ136" s="363"/>
      <c r="LWA136" s="363"/>
      <c r="LWB136" s="363"/>
      <c r="LWC136" s="363"/>
      <c r="LWD136" s="363"/>
      <c r="LWE136" s="363"/>
      <c r="LWF136" s="363"/>
      <c r="LWG136" s="363"/>
      <c r="LWH136" s="363"/>
      <c r="LWI136" s="363"/>
      <c r="LWJ136" s="363"/>
      <c r="LWK136" s="363"/>
      <c r="LWL136" s="363"/>
      <c r="LWM136" s="363"/>
      <c r="LWN136" s="363"/>
      <c r="LWO136" s="363"/>
      <c r="LWP136" s="363"/>
      <c r="LWQ136" s="363"/>
      <c r="LWR136" s="363"/>
      <c r="LWS136" s="363"/>
      <c r="LWT136" s="363"/>
      <c r="LWU136" s="363"/>
      <c r="LWV136" s="363"/>
      <c r="LWW136" s="363"/>
      <c r="LWX136" s="363"/>
      <c r="LWY136" s="363"/>
      <c r="LWZ136" s="363"/>
      <c r="LXA136" s="363"/>
      <c r="LXB136" s="363"/>
      <c r="LXC136" s="363"/>
      <c r="LXD136" s="363"/>
      <c r="LXE136" s="363"/>
      <c r="LXF136" s="363"/>
      <c r="LXG136" s="363"/>
      <c r="LXH136" s="363"/>
      <c r="LXI136" s="363"/>
      <c r="LXJ136" s="363"/>
      <c r="LXK136" s="363"/>
      <c r="LXL136" s="363"/>
      <c r="LXM136" s="363"/>
      <c r="LXN136" s="363"/>
      <c r="LXO136" s="363"/>
      <c r="LXP136" s="363"/>
      <c r="LXQ136" s="363"/>
      <c r="LXR136" s="363"/>
      <c r="LXS136" s="363"/>
      <c r="LXT136" s="363"/>
      <c r="LXU136" s="363"/>
      <c r="LXV136" s="363"/>
      <c r="LXW136" s="363"/>
      <c r="LXX136" s="363"/>
      <c r="LXY136" s="363"/>
      <c r="LXZ136" s="363"/>
      <c r="LYA136" s="363"/>
      <c r="LYB136" s="363"/>
      <c r="LYC136" s="363"/>
      <c r="LYD136" s="363"/>
      <c r="LYE136" s="363"/>
      <c r="LYF136" s="363"/>
      <c r="LYG136" s="363"/>
      <c r="LYH136" s="363"/>
      <c r="LYI136" s="363"/>
      <c r="LYJ136" s="363"/>
      <c r="LYK136" s="363"/>
      <c r="LYL136" s="363"/>
      <c r="LYM136" s="363"/>
      <c r="LYN136" s="363"/>
      <c r="LYO136" s="363"/>
      <c r="LYP136" s="363"/>
      <c r="LYQ136" s="363"/>
      <c r="LYR136" s="363"/>
      <c r="LYS136" s="363"/>
      <c r="LYT136" s="363"/>
      <c r="LYU136" s="363"/>
      <c r="LYV136" s="363"/>
      <c r="LYW136" s="363"/>
      <c r="LYX136" s="363"/>
      <c r="LYY136" s="363"/>
      <c r="LYZ136" s="363"/>
      <c r="LZA136" s="363"/>
      <c r="LZB136" s="363"/>
      <c r="LZC136" s="363"/>
      <c r="LZD136" s="363"/>
      <c r="LZE136" s="363"/>
      <c r="LZF136" s="363"/>
      <c r="LZG136" s="363"/>
      <c r="LZH136" s="363"/>
      <c r="LZI136" s="363"/>
      <c r="LZJ136" s="363"/>
      <c r="LZK136" s="363"/>
      <c r="LZL136" s="363"/>
      <c r="LZM136" s="363"/>
      <c r="LZN136" s="363"/>
      <c r="LZO136" s="363"/>
      <c r="LZP136" s="363"/>
      <c r="LZQ136" s="363"/>
      <c r="LZR136" s="363"/>
      <c r="LZS136" s="363"/>
      <c r="LZT136" s="363"/>
      <c r="LZU136" s="363"/>
      <c r="LZV136" s="363"/>
      <c r="LZW136" s="363"/>
      <c r="LZX136" s="363"/>
      <c r="LZY136" s="363"/>
      <c r="LZZ136" s="363"/>
      <c r="MAA136" s="363"/>
      <c r="MAB136" s="363"/>
      <c r="MAC136" s="363"/>
      <c r="MAD136" s="363"/>
      <c r="MAE136" s="363"/>
      <c r="MAF136" s="363"/>
      <c r="MAG136" s="363"/>
      <c r="MAH136" s="363"/>
      <c r="MAI136" s="363"/>
      <c r="MAJ136" s="363"/>
      <c r="MAK136" s="363"/>
      <c r="MAL136" s="363"/>
      <c r="MAM136" s="363"/>
      <c r="MAN136" s="363"/>
      <c r="MAO136" s="363"/>
      <c r="MAP136" s="363"/>
      <c r="MAQ136" s="363"/>
      <c r="MAR136" s="363"/>
      <c r="MAS136" s="363"/>
      <c r="MAT136" s="363"/>
      <c r="MAU136" s="363"/>
      <c r="MAV136" s="363"/>
      <c r="MAW136" s="363"/>
      <c r="MAX136" s="363"/>
      <c r="MAY136" s="363"/>
      <c r="MAZ136" s="363"/>
      <c r="MBA136" s="363"/>
      <c r="MBB136" s="363"/>
      <c r="MBC136" s="363"/>
      <c r="MBD136" s="363"/>
      <c r="MBE136" s="363"/>
      <c r="MBF136" s="363"/>
      <c r="MBG136" s="363"/>
      <c r="MBH136" s="363"/>
      <c r="MBI136" s="363"/>
      <c r="MBJ136" s="363"/>
      <c r="MBK136" s="363"/>
      <c r="MBL136" s="363"/>
      <c r="MBM136" s="363"/>
      <c r="MBN136" s="363"/>
      <c r="MBO136" s="363"/>
      <c r="MBP136" s="363"/>
      <c r="MBQ136" s="363"/>
      <c r="MBR136" s="363"/>
      <c r="MBS136" s="363"/>
      <c r="MBT136" s="363"/>
      <c r="MBU136" s="363"/>
      <c r="MBV136" s="363"/>
      <c r="MBW136" s="363"/>
      <c r="MBX136" s="363"/>
      <c r="MBY136" s="363"/>
      <c r="MBZ136" s="363"/>
      <c r="MCA136" s="363"/>
      <c r="MCB136" s="363"/>
      <c r="MCC136" s="363"/>
      <c r="MCD136" s="363"/>
      <c r="MCE136" s="363"/>
      <c r="MCF136" s="363"/>
      <c r="MCG136" s="363"/>
      <c r="MCH136" s="363"/>
      <c r="MCI136" s="363"/>
      <c r="MCJ136" s="363"/>
      <c r="MCK136" s="363"/>
      <c r="MCL136" s="363"/>
      <c r="MCM136" s="363"/>
      <c r="MCN136" s="363"/>
      <c r="MCO136" s="363"/>
      <c r="MCP136" s="363"/>
      <c r="MCQ136" s="363"/>
      <c r="MCR136" s="363"/>
      <c r="MCS136" s="363"/>
      <c r="MCT136" s="363"/>
      <c r="MCU136" s="363"/>
      <c r="MCV136" s="363"/>
      <c r="MCW136" s="363"/>
      <c r="MCX136" s="363"/>
      <c r="MCY136" s="363"/>
      <c r="MCZ136" s="363"/>
      <c r="MDA136" s="363"/>
      <c r="MDB136" s="363"/>
      <c r="MDC136" s="363"/>
      <c r="MDD136" s="363"/>
      <c r="MDE136" s="363"/>
      <c r="MDF136" s="363"/>
      <c r="MDG136" s="363"/>
      <c r="MDH136" s="363"/>
      <c r="MDI136" s="363"/>
      <c r="MDJ136" s="363"/>
      <c r="MDK136" s="363"/>
      <c r="MDL136" s="363"/>
      <c r="MDM136" s="363"/>
      <c r="MDN136" s="363"/>
      <c r="MDO136" s="363"/>
      <c r="MDP136" s="363"/>
      <c r="MDQ136" s="363"/>
      <c r="MDR136" s="363"/>
      <c r="MDS136" s="363"/>
      <c r="MDT136" s="363"/>
      <c r="MDU136" s="363"/>
      <c r="MDV136" s="363"/>
      <c r="MDW136" s="363"/>
      <c r="MDX136" s="363"/>
      <c r="MDY136" s="363"/>
      <c r="MDZ136" s="363"/>
      <c r="MEA136" s="363"/>
      <c r="MEB136" s="363"/>
      <c r="MEC136" s="363"/>
      <c r="MED136" s="363"/>
      <c r="MEE136" s="363"/>
      <c r="MEF136" s="363"/>
      <c r="MEG136" s="363"/>
      <c r="MEH136" s="363"/>
      <c r="MEI136" s="363"/>
      <c r="MEJ136" s="363"/>
      <c r="MEK136" s="363"/>
      <c r="MEL136" s="363"/>
      <c r="MEM136" s="363"/>
      <c r="MEN136" s="363"/>
      <c r="MEO136" s="363"/>
      <c r="MEP136" s="363"/>
      <c r="MEQ136" s="363"/>
      <c r="MER136" s="363"/>
      <c r="MES136" s="363"/>
      <c r="MET136" s="363"/>
      <c r="MEU136" s="363"/>
      <c r="MEV136" s="363"/>
      <c r="MEW136" s="363"/>
      <c r="MEX136" s="363"/>
      <c r="MEY136" s="363"/>
      <c r="MEZ136" s="363"/>
      <c r="MFA136" s="363"/>
      <c r="MFB136" s="363"/>
      <c r="MFC136" s="363"/>
      <c r="MFD136" s="363"/>
      <c r="MFE136" s="363"/>
      <c r="MFF136" s="363"/>
      <c r="MFG136" s="363"/>
      <c r="MFH136" s="363"/>
      <c r="MFI136" s="363"/>
      <c r="MFJ136" s="363"/>
      <c r="MFK136" s="363"/>
      <c r="MFL136" s="363"/>
      <c r="MFM136" s="363"/>
      <c r="MFN136" s="363"/>
      <c r="MFO136" s="363"/>
      <c r="MFP136" s="363"/>
      <c r="MFQ136" s="363"/>
      <c r="MFR136" s="363"/>
      <c r="MFS136" s="363"/>
      <c r="MFT136" s="363"/>
      <c r="MFU136" s="363"/>
      <c r="MFV136" s="363"/>
      <c r="MFW136" s="363"/>
      <c r="MFX136" s="363"/>
      <c r="MFY136" s="363"/>
      <c r="MFZ136" s="363"/>
      <c r="MGA136" s="363"/>
      <c r="MGB136" s="363"/>
      <c r="MGC136" s="363"/>
      <c r="MGD136" s="363"/>
      <c r="MGE136" s="363"/>
      <c r="MGF136" s="363"/>
      <c r="MGG136" s="363"/>
      <c r="MGH136" s="363"/>
      <c r="MGI136" s="363"/>
      <c r="MGJ136" s="363"/>
      <c r="MGK136" s="363"/>
      <c r="MGL136" s="363"/>
      <c r="MGM136" s="363"/>
      <c r="MGN136" s="363"/>
      <c r="MGO136" s="363"/>
      <c r="MGP136" s="363"/>
      <c r="MGQ136" s="363"/>
      <c r="MGR136" s="363"/>
      <c r="MGS136" s="363"/>
      <c r="MGT136" s="363"/>
      <c r="MGU136" s="363"/>
      <c r="MGV136" s="363"/>
      <c r="MGW136" s="363"/>
      <c r="MGX136" s="363"/>
      <c r="MGY136" s="363"/>
      <c r="MGZ136" s="363"/>
      <c r="MHA136" s="363"/>
      <c r="MHB136" s="363"/>
      <c r="MHC136" s="363"/>
      <c r="MHD136" s="363"/>
      <c r="MHE136" s="363"/>
      <c r="MHF136" s="363"/>
      <c r="MHG136" s="363"/>
      <c r="MHH136" s="363"/>
      <c r="MHI136" s="363"/>
      <c r="MHJ136" s="363"/>
      <c r="MHK136" s="363"/>
      <c r="MHL136" s="363"/>
      <c r="MHM136" s="363"/>
      <c r="MHN136" s="363"/>
      <c r="MHO136" s="363"/>
      <c r="MHP136" s="363"/>
      <c r="MHQ136" s="363"/>
      <c r="MHR136" s="363"/>
      <c r="MHS136" s="363"/>
      <c r="MHT136" s="363"/>
      <c r="MHU136" s="363"/>
      <c r="MHV136" s="363"/>
      <c r="MHW136" s="363"/>
      <c r="MHX136" s="363"/>
      <c r="MHY136" s="363"/>
      <c r="MHZ136" s="363"/>
      <c r="MIA136" s="363"/>
      <c r="MIB136" s="363"/>
      <c r="MIC136" s="363"/>
      <c r="MID136" s="363"/>
      <c r="MIE136" s="363"/>
      <c r="MIF136" s="363"/>
      <c r="MIG136" s="363"/>
      <c r="MIH136" s="363"/>
      <c r="MII136" s="363"/>
      <c r="MIJ136" s="363"/>
      <c r="MIK136" s="363"/>
      <c r="MIL136" s="363"/>
      <c r="MIM136" s="363"/>
      <c r="MIN136" s="363"/>
      <c r="MIO136" s="363"/>
      <c r="MIP136" s="363"/>
      <c r="MIQ136" s="363"/>
      <c r="MIR136" s="363"/>
      <c r="MIS136" s="363"/>
      <c r="MIT136" s="363"/>
      <c r="MIU136" s="363"/>
      <c r="MIV136" s="363"/>
      <c r="MIW136" s="363"/>
      <c r="MIX136" s="363"/>
      <c r="MIY136" s="363"/>
      <c r="MIZ136" s="363"/>
      <c r="MJA136" s="363"/>
      <c r="MJB136" s="363"/>
      <c r="MJC136" s="363"/>
      <c r="MJD136" s="363"/>
      <c r="MJE136" s="363"/>
      <c r="MJF136" s="363"/>
      <c r="MJG136" s="363"/>
      <c r="MJH136" s="363"/>
      <c r="MJI136" s="363"/>
      <c r="MJJ136" s="363"/>
      <c r="MJK136" s="363"/>
      <c r="MJL136" s="363"/>
      <c r="MJM136" s="363"/>
      <c r="MJN136" s="363"/>
      <c r="MJO136" s="363"/>
      <c r="MJP136" s="363"/>
      <c r="MJQ136" s="363"/>
      <c r="MJR136" s="363"/>
      <c r="MJS136" s="363"/>
      <c r="MJT136" s="363"/>
      <c r="MJU136" s="363"/>
      <c r="MJV136" s="363"/>
      <c r="MJW136" s="363"/>
      <c r="MJX136" s="363"/>
      <c r="MJY136" s="363"/>
      <c r="MJZ136" s="363"/>
      <c r="MKA136" s="363"/>
      <c r="MKB136" s="363"/>
      <c r="MKC136" s="363"/>
      <c r="MKD136" s="363"/>
      <c r="MKE136" s="363"/>
      <c r="MKF136" s="363"/>
      <c r="MKG136" s="363"/>
      <c r="MKH136" s="363"/>
      <c r="MKI136" s="363"/>
      <c r="MKJ136" s="363"/>
      <c r="MKK136" s="363"/>
      <c r="MKL136" s="363"/>
      <c r="MKM136" s="363"/>
      <c r="MKN136" s="363"/>
      <c r="MKO136" s="363"/>
      <c r="MKP136" s="363"/>
      <c r="MKQ136" s="363"/>
      <c r="MKR136" s="363"/>
      <c r="MKS136" s="363"/>
      <c r="MKT136" s="363"/>
      <c r="MKU136" s="363"/>
      <c r="MKV136" s="363"/>
      <c r="MKW136" s="363"/>
      <c r="MKX136" s="363"/>
      <c r="MKY136" s="363"/>
      <c r="MKZ136" s="363"/>
      <c r="MLA136" s="363"/>
      <c r="MLB136" s="363"/>
      <c r="MLC136" s="363"/>
      <c r="MLD136" s="363"/>
      <c r="MLE136" s="363"/>
      <c r="MLF136" s="363"/>
      <c r="MLG136" s="363"/>
      <c r="MLH136" s="363"/>
      <c r="MLI136" s="363"/>
      <c r="MLJ136" s="363"/>
      <c r="MLK136" s="363"/>
      <c r="MLL136" s="363"/>
      <c r="MLM136" s="363"/>
      <c r="MLN136" s="363"/>
      <c r="MLO136" s="363"/>
      <c r="MLP136" s="363"/>
      <c r="MLQ136" s="363"/>
      <c r="MLR136" s="363"/>
      <c r="MLS136" s="363"/>
      <c r="MLT136" s="363"/>
      <c r="MLU136" s="363"/>
      <c r="MLV136" s="363"/>
      <c r="MLW136" s="363"/>
      <c r="MLX136" s="363"/>
      <c r="MLY136" s="363"/>
      <c r="MLZ136" s="363"/>
      <c r="MMA136" s="363"/>
      <c r="MMB136" s="363"/>
      <c r="MMC136" s="363"/>
      <c r="MMD136" s="363"/>
      <c r="MME136" s="363"/>
      <c r="MMF136" s="363"/>
      <c r="MMG136" s="363"/>
      <c r="MMH136" s="363"/>
      <c r="MMI136" s="363"/>
      <c r="MMJ136" s="363"/>
      <c r="MMK136" s="363"/>
      <c r="MML136" s="363"/>
      <c r="MMM136" s="363"/>
      <c r="MMN136" s="363"/>
      <c r="MMO136" s="363"/>
      <c r="MMP136" s="363"/>
      <c r="MMQ136" s="363"/>
      <c r="MMR136" s="363"/>
      <c r="MMS136" s="363"/>
      <c r="MMT136" s="363"/>
      <c r="MMU136" s="363"/>
      <c r="MMV136" s="363"/>
      <c r="MMW136" s="363"/>
      <c r="MMX136" s="363"/>
      <c r="MMY136" s="363"/>
      <c r="MMZ136" s="363"/>
      <c r="MNA136" s="363"/>
      <c r="MNB136" s="363"/>
      <c r="MNC136" s="363"/>
      <c r="MND136" s="363"/>
      <c r="MNE136" s="363"/>
      <c r="MNF136" s="363"/>
      <c r="MNG136" s="363"/>
      <c r="MNH136" s="363"/>
      <c r="MNI136" s="363"/>
      <c r="MNJ136" s="363"/>
      <c r="MNK136" s="363"/>
      <c r="MNL136" s="363"/>
      <c r="MNM136" s="363"/>
      <c r="MNN136" s="363"/>
      <c r="MNO136" s="363"/>
      <c r="MNP136" s="363"/>
      <c r="MNQ136" s="363"/>
      <c r="MNR136" s="363"/>
      <c r="MNS136" s="363"/>
      <c r="MNT136" s="363"/>
      <c r="MNU136" s="363"/>
      <c r="MNV136" s="363"/>
      <c r="MNW136" s="363"/>
      <c r="MNX136" s="363"/>
      <c r="MNY136" s="363"/>
      <c r="MNZ136" s="363"/>
      <c r="MOA136" s="363"/>
      <c r="MOB136" s="363"/>
      <c r="MOC136" s="363"/>
      <c r="MOD136" s="363"/>
      <c r="MOE136" s="363"/>
      <c r="MOF136" s="363"/>
      <c r="MOG136" s="363"/>
      <c r="MOH136" s="363"/>
      <c r="MOI136" s="363"/>
      <c r="MOJ136" s="363"/>
      <c r="MOK136" s="363"/>
      <c r="MOL136" s="363"/>
      <c r="MOM136" s="363"/>
      <c r="MON136" s="363"/>
      <c r="MOO136" s="363"/>
      <c r="MOP136" s="363"/>
      <c r="MOQ136" s="363"/>
      <c r="MOR136" s="363"/>
      <c r="MOS136" s="363"/>
      <c r="MOT136" s="363"/>
      <c r="MOU136" s="363"/>
      <c r="MOV136" s="363"/>
      <c r="MOW136" s="363"/>
      <c r="MOX136" s="363"/>
      <c r="MOY136" s="363"/>
      <c r="MOZ136" s="363"/>
      <c r="MPA136" s="363"/>
      <c r="MPB136" s="363"/>
      <c r="MPC136" s="363"/>
      <c r="MPD136" s="363"/>
      <c r="MPE136" s="363"/>
      <c r="MPF136" s="363"/>
      <c r="MPG136" s="363"/>
      <c r="MPH136" s="363"/>
      <c r="MPI136" s="363"/>
      <c r="MPJ136" s="363"/>
      <c r="MPK136" s="363"/>
      <c r="MPL136" s="363"/>
      <c r="MPM136" s="363"/>
      <c r="MPN136" s="363"/>
      <c r="MPO136" s="363"/>
      <c r="MPP136" s="363"/>
      <c r="MPQ136" s="363"/>
      <c r="MPR136" s="363"/>
      <c r="MPS136" s="363"/>
      <c r="MPT136" s="363"/>
      <c r="MPU136" s="363"/>
      <c r="MPV136" s="363"/>
      <c r="MPW136" s="363"/>
      <c r="MPX136" s="363"/>
      <c r="MPY136" s="363"/>
      <c r="MPZ136" s="363"/>
      <c r="MQA136" s="363"/>
      <c r="MQB136" s="363"/>
      <c r="MQC136" s="363"/>
      <c r="MQD136" s="363"/>
      <c r="MQE136" s="363"/>
      <c r="MQF136" s="363"/>
      <c r="MQG136" s="363"/>
      <c r="MQH136" s="363"/>
      <c r="MQI136" s="363"/>
      <c r="MQJ136" s="363"/>
      <c r="MQK136" s="363"/>
      <c r="MQL136" s="363"/>
      <c r="MQM136" s="363"/>
      <c r="MQN136" s="363"/>
      <c r="MQO136" s="363"/>
      <c r="MQP136" s="363"/>
      <c r="MQQ136" s="363"/>
      <c r="MQR136" s="363"/>
      <c r="MQS136" s="363"/>
      <c r="MQT136" s="363"/>
      <c r="MQU136" s="363"/>
      <c r="MQV136" s="363"/>
      <c r="MQW136" s="363"/>
      <c r="MQX136" s="363"/>
      <c r="MQY136" s="363"/>
      <c r="MQZ136" s="363"/>
      <c r="MRA136" s="363"/>
      <c r="MRB136" s="363"/>
      <c r="MRC136" s="363"/>
      <c r="MRD136" s="363"/>
      <c r="MRE136" s="363"/>
      <c r="MRF136" s="363"/>
      <c r="MRG136" s="363"/>
      <c r="MRH136" s="363"/>
      <c r="MRI136" s="363"/>
      <c r="MRJ136" s="363"/>
      <c r="MRK136" s="363"/>
      <c r="MRL136" s="363"/>
      <c r="MRM136" s="363"/>
      <c r="MRN136" s="363"/>
      <c r="MRO136" s="363"/>
      <c r="MRP136" s="363"/>
      <c r="MRQ136" s="363"/>
      <c r="MRR136" s="363"/>
      <c r="MRS136" s="363"/>
      <c r="MRT136" s="363"/>
      <c r="MRU136" s="363"/>
      <c r="MRV136" s="363"/>
      <c r="MRW136" s="363"/>
      <c r="MRX136" s="363"/>
      <c r="MRY136" s="363"/>
      <c r="MRZ136" s="363"/>
      <c r="MSA136" s="363"/>
      <c r="MSB136" s="363"/>
      <c r="MSC136" s="363"/>
      <c r="MSD136" s="363"/>
      <c r="MSE136" s="363"/>
      <c r="MSF136" s="363"/>
      <c r="MSG136" s="363"/>
      <c r="MSH136" s="363"/>
      <c r="MSI136" s="363"/>
      <c r="MSJ136" s="363"/>
      <c r="MSK136" s="363"/>
      <c r="MSL136" s="363"/>
      <c r="MSM136" s="363"/>
      <c r="MSN136" s="363"/>
      <c r="MSO136" s="363"/>
      <c r="MSP136" s="363"/>
      <c r="MSQ136" s="363"/>
      <c r="MSR136" s="363"/>
      <c r="MSS136" s="363"/>
      <c r="MST136" s="363"/>
      <c r="MSU136" s="363"/>
      <c r="MSV136" s="363"/>
      <c r="MSW136" s="363"/>
      <c r="MSX136" s="363"/>
      <c r="MSY136" s="363"/>
      <c r="MSZ136" s="363"/>
      <c r="MTA136" s="363"/>
      <c r="MTB136" s="363"/>
      <c r="MTC136" s="363"/>
      <c r="MTD136" s="363"/>
      <c r="MTE136" s="363"/>
      <c r="MTF136" s="363"/>
      <c r="MTG136" s="363"/>
      <c r="MTH136" s="363"/>
      <c r="MTI136" s="363"/>
      <c r="MTJ136" s="363"/>
      <c r="MTK136" s="363"/>
      <c r="MTL136" s="363"/>
      <c r="MTM136" s="363"/>
      <c r="MTN136" s="363"/>
      <c r="MTO136" s="363"/>
      <c r="MTP136" s="363"/>
      <c r="MTQ136" s="363"/>
      <c r="MTR136" s="363"/>
      <c r="MTS136" s="363"/>
      <c r="MTT136" s="363"/>
      <c r="MTU136" s="363"/>
      <c r="MTV136" s="363"/>
      <c r="MTW136" s="363"/>
      <c r="MTX136" s="363"/>
      <c r="MTY136" s="363"/>
      <c r="MTZ136" s="363"/>
      <c r="MUA136" s="363"/>
      <c r="MUB136" s="363"/>
      <c r="MUC136" s="363"/>
      <c r="MUD136" s="363"/>
      <c r="MUE136" s="363"/>
      <c r="MUF136" s="363"/>
      <c r="MUG136" s="363"/>
      <c r="MUH136" s="363"/>
      <c r="MUI136" s="363"/>
      <c r="MUJ136" s="363"/>
      <c r="MUK136" s="363"/>
      <c r="MUL136" s="363"/>
      <c r="MUM136" s="363"/>
      <c r="MUN136" s="363"/>
      <c r="MUO136" s="363"/>
      <c r="MUP136" s="363"/>
      <c r="MUQ136" s="363"/>
      <c r="MUR136" s="363"/>
      <c r="MUS136" s="363"/>
      <c r="MUT136" s="363"/>
      <c r="MUU136" s="363"/>
      <c r="MUV136" s="363"/>
      <c r="MUW136" s="363"/>
      <c r="MUX136" s="363"/>
      <c r="MUY136" s="363"/>
      <c r="MUZ136" s="363"/>
      <c r="MVA136" s="363"/>
      <c r="MVB136" s="363"/>
      <c r="MVC136" s="363"/>
      <c r="MVD136" s="363"/>
      <c r="MVE136" s="363"/>
      <c r="MVF136" s="363"/>
      <c r="MVG136" s="363"/>
      <c r="MVH136" s="363"/>
      <c r="MVI136" s="363"/>
      <c r="MVJ136" s="363"/>
      <c r="MVK136" s="363"/>
      <c r="MVL136" s="363"/>
      <c r="MVM136" s="363"/>
      <c r="MVN136" s="363"/>
      <c r="MVO136" s="363"/>
      <c r="MVP136" s="363"/>
      <c r="MVQ136" s="363"/>
      <c r="MVR136" s="363"/>
      <c r="MVS136" s="363"/>
      <c r="MVT136" s="363"/>
      <c r="MVU136" s="363"/>
      <c r="MVV136" s="363"/>
      <c r="MVW136" s="363"/>
      <c r="MVX136" s="363"/>
      <c r="MVY136" s="363"/>
      <c r="MVZ136" s="363"/>
      <c r="MWA136" s="363"/>
      <c r="MWB136" s="363"/>
      <c r="MWC136" s="363"/>
      <c r="MWD136" s="363"/>
      <c r="MWE136" s="363"/>
      <c r="MWF136" s="363"/>
      <c r="MWG136" s="363"/>
      <c r="MWH136" s="363"/>
      <c r="MWI136" s="363"/>
      <c r="MWJ136" s="363"/>
      <c r="MWK136" s="363"/>
      <c r="MWL136" s="363"/>
      <c r="MWM136" s="363"/>
      <c r="MWN136" s="363"/>
      <c r="MWO136" s="363"/>
      <c r="MWP136" s="363"/>
      <c r="MWQ136" s="363"/>
      <c r="MWR136" s="363"/>
      <c r="MWS136" s="363"/>
      <c r="MWT136" s="363"/>
      <c r="MWU136" s="363"/>
      <c r="MWV136" s="363"/>
      <c r="MWW136" s="363"/>
      <c r="MWX136" s="363"/>
      <c r="MWY136" s="363"/>
      <c r="MWZ136" s="363"/>
      <c r="MXA136" s="363"/>
      <c r="MXB136" s="363"/>
      <c r="MXC136" s="363"/>
      <c r="MXD136" s="363"/>
      <c r="MXE136" s="363"/>
      <c r="MXF136" s="363"/>
      <c r="MXG136" s="363"/>
      <c r="MXH136" s="363"/>
      <c r="MXI136" s="363"/>
      <c r="MXJ136" s="363"/>
      <c r="MXK136" s="363"/>
      <c r="MXL136" s="363"/>
      <c r="MXM136" s="363"/>
      <c r="MXN136" s="363"/>
      <c r="MXO136" s="363"/>
      <c r="MXP136" s="363"/>
      <c r="MXQ136" s="363"/>
      <c r="MXR136" s="363"/>
      <c r="MXS136" s="363"/>
      <c r="MXT136" s="363"/>
      <c r="MXU136" s="363"/>
      <c r="MXV136" s="363"/>
      <c r="MXW136" s="363"/>
      <c r="MXX136" s="363"/>
      <c r="MXY136" s="363"/>
      <c r="MXZ136" s="363"/>
      <c r="MYA136" s="363"/>
      <c r="MYB136" s="363"/>
      <c r="MYC136" s="363"/>
      <c r="MYD136" s="363"/>
      <c r="MYE136" s="363"/>
      <c r="MYF136" s="363"/>
      <c r="MYG136" s="363"/>
      <c r="MYH136" s="363"/>
      <c r="MYI136" s="363"/>
      <c r="MYJ136" s="363"/>
      <c r="MYK136" s="363"/>
      <c r="MYL136" s="363"/>
      <c r="MYM136" s="363"/>
      <c r="MYN136" s="363"/>
      <c r="MYO136" s="363"/>
      <c r="MYP136" s="363"/>
      <c r="MYQ136" s="363"/>
      <c r="MYR136" s="363"/>
      <c r="MYS136" s="363"/>
      <c r="MYT136" s="363"/>
      <c r="MYU136" s="363"/>
      <c r="MYV136" s="363"/>
      <c r="MYW136" s="363"/>
      <c r="MYX136" s="363"/>
      <c r="MYY136" s="363"/>
      <c r="MYZ136" s="363"/>
      <c r="MZA136" s="363"/>
      <c r="MZB136" s="363"/>
      <c r="MZC136" s="363"/>
      <c r="MZD136" s="363"/>
      <c r="MZE136" s="363"/>
      <c r="MZF136" s="363"/>
      <c r="MZG136" s="363"/>
      <c r="MZH136" s="363"/>
      <c r="MZI136" s="363"/>
      <c r="MZJ136" s="363"/>
      <c r="MZK136" s="363"/>
      <c r="MZL136" s="363"/>
      <c r="MZM136" s="363"/>
      <c r="MZN136" s="363"/>
      <c r="MZO136" s="363"/>
      <c r="MZP136" s="363"/>
      <c r="MZQ136" s="363"/>
      <c r="MZR136" s="363"/>
      <c r="MZS136" s="363"/>
      <c r="MZT136" s="363"/>
      <c r="MZU136" s="363"/>
      <c r="MZV136" s="363"/>
      <c r="MZW136" s="363"/>
      <c r="MZX136" s="363"/>
      <c r="MZY136" s="363"/>
      <c r="MZZ136" s="363"/>
      <c r="NAA136" s="363"/>
      <c r="NAB136" s="363"/>
      <c r="NAC136" s="363"/>
      <c r="NAD136" s="363"/>
      <c r="NAE136" s="363"/>
      <c r="NAF136" s="363"/>
      <c r="NAG136" s="363"/>
      <c r="NAH136" s="363"/>
      <c r="NAI136" s="363"/>
      <c r="NAJ136" s="363"/>
      <c r="NAK136" s="363"/>
      <c r="NAL136" s="363"/>
      <c r="NAM136" s="363"/>
      <c r="NAN136" s="363"/>
      <c r="NAO136" s="363"/>
      <c r="NAP136" s="363"/>
      <c r="NAQ136" s="363"/>
      <c r="NAR136" s="363"/>
      <c r="NAS136" s="363"/>
      <c r="NAT136" s="363"/>
      <c r="NAU136" s="363"/>
      <c r="NAV136" s="363"/>
      <c r="NAW136" s="363"/>
      <c r="NAX136" s="363"/>
      <c r="NAY136" s="363"/>
      <c r="NAZ136" s="363"/>
      <c r="NBA136" s="363"/>
      <c r="NBB136" s="363"/>
      <c r="NBC136" s="363"/>
      <c r="NBD136" s="363"/>
      <c r="NBE136" s="363"/>
      <c r="NBF136" s="363"/>
      <c r="NBG136" s="363"/>
      <c r="NBH136" s="363"/>
      <c r="NBI136" s="363"/>
      <c r="NBJ136" s="363"/>
      <c r="NBK136" s="363"/>
      <c r="NBL136" s="363"/>
      <c r="NBM136" s="363"/>
      <c r="NBN136" s="363"/>
      <c r="NBO136" s="363"/>
      <c r="NBP136" s="363"/>
      <c r="NBQ136" s="363"/>
      <c r="NBR136" s="363"/>
      <c r="NBS136" s="363"/>
      <c r="NBT136" s="363"/>
      <c r="NBU136" s="363"/>
      <c r="NBV136" s="363"/>
      <c r="NBW136" s="363"/>
      <c r="NBX136" s="363"/>
      <c r="NBY136" s="363"/>
      <c r="NBZ136" s="363"/>
      <c r="NCA136" s="363"/>
      <c r="NCB136" s="363"/>
      <c r="NCC136" s="363"/>
      <c r="NCD136" s="363"/>
      <c r="NCE136" s="363"/>
      <c r="NCF136" s="363"/>
      <c r="NCG136" s="363"/>
      <c r="NCH136" s="363"/>
      <c r="NCI136" s="363"/>
      <c r="NCJ136" s="363"/>
      <c r="NCK136" s="363"/>
      <c r="NCL136" s="363"/>
      <c r="NCM136" s="363"/>
      <c r="NCN136" s="363"/>
      <c r="NCO136" s="363"/>
      <c r="NCP136" s="363"/>
      <c r="NCQ136" s="363"/>
      <c r="NCR136" s="363"/>
      <c r="NCS136" s="363"/>
      <c r="NCT136" s="363"/>
      <c r="NCU136" s="363"/>
      <c r="NCV136" s="363"/>
      <c r="NCW136" s="363"/>
      <c r="NCX136" s="363"/>
      <c r="NCY136" s="363"/>
      <c r="NCZ136" s="363"/>
      <c r="NDA136" s="363"/>
      <c r="NDB136" s="363"/>
      <c r="NDC136" s="363"/>
      <c r="NDD136" s="363"/>
      <c r="NDE136" s="363"/>
      <c r="NDF136" s="363"/>
      <c r="NDG136" s="363"/>
      <c r="NDH136" s="363"/>
      <c r="NDI136" s="363"/>
      <c r="NDJ136" s="363"/>
      <c r="NDK136" s="363"/>
      <c r="NDL136" s="363"/>
      <c r="NDM136" s="363"/>
      <c r="NDN136" s="363"/>
      <c r="NDO136" s="363"/>
      <c r="NDP136" s="363"/>
      <c r="NDQ136" s="363"/>
      <c r="NDR136" s="363"/>
      <c r="NDS136" s="363"/>
      <c r="NDT136" s="363"/>
      <c r="NDU136" s="363"/>
      <c r="NDV136" s="363"/>
      <c r="NDW136" s="363"/>
      <c r="NDX136" s="363"/>
      <c r="NDY136" s="363"/>
      <c r="NDZ136" s="363"/>
      <c r="NEA136" s="363"/>
      <c r="NEB136" s="363"/>
      <c r="NEC136" s="363"/>
      <c r="NED136" s="363"/>
      <c r="NEE136" s="363"/>
      <c r="NEF136" s="363"/>
      <c r="NEG136" s="363"/>
      <c r="NEH136" s="363"/>
      <c r="NEI136" s="363"/>
      <c r="NEJ136" s="363"/>
      <c r="NEK136" s="363"/>
      <c r="NEL136" s="363"/>
      <c r="NEM136" s="363"/>
      <c r="NEN136" s="363"/>
      <c r="NEO136" s="363"/>
      <c r="NEP136" s="363"/>
      <c r="NEQ136" s="363"/>
      <c r="NER136" s="363"/>
      <c r="NES136" s="363"/>
      <c r="NET136" s="363"/>
      <c r="NEU136" s="363"/>
      <c r="NEV136" s="363"/>
      <c r="NEW136" s="363"/>
      <c r="NEX136" s="363"/>
      <c r="NEY136" s="363"/>
      <c r="NEZ136" s="363"/>
      <c r="NFA136" s="363"/>
      <c r="NFB136" s="363"/>
      <c r="NFC136" s="363"/>
      <c r="NFD136" s="363"/>
      <c r="NFE136" s="363"/>
      <c r="NFF136" s="363"/>
      <c r="NFG136" s="363"/>
      <c r="NFH136" s="363"/>
      <c r="NFI136" s="363"/>
      <c r="NFJ136" s="363"/>
      <c r="NFK136" s="363"/>
      <c r="NFL136" s="363"/>
      <c r="NFM136" s="363"/>
      <c r="NFN136" s="363"/>
      <c r="NFO136" s="363"/>
      <c r="NFP136" s="363"/>
      <c r="NFQ136" s="363"/>
      <c r="NFR136" s="363"/>
      <c r="NFS136" s="363"/>
      <c r="NFT136" s="363"/>
      <c r="NFU136" s="363"/>
      <c r="NFV136" s="363"/>
      <c r="NFW136" s="363"/>
      <c r="NFX136" s="363"/>
      <c r="NFY136" s="363"/>
      <c r="NFZ136" s="363"/>
      <c r="NGA136" s="363"/>
      <c r="NGB136" s="363"/>
      <c r="NGC136" s="363"/>
      <c r="NGD136" s="363"/>
      <c r="NGE136" s="363"/>
      <c r="NGF136" s="363"/>
      <c r="NGG136" s="363"/>
      <c r="NGH136" s="363"/>
      <c r="NGI136" s="363"/>
      <c r="NGJ136" s="363"/>
      <c r="NGK136" s="363"/>
      <c r="NGL136" s="363"/>
      <c r="NGM136" s="363"/>
      <c r="NGN136" s="363"/>
      <c r="NGO136" s="363"/>
      <c r="NGP136" s="363"/>
      <c r="NGQ136" s="363"/>
      <c r="NGR136" s="363"/>
      <c r="NGS136" s="363"/>
      <c r="NGT136" s="363"/>
      <c r="NGU136" s="363"/>
      <c r="NGV136" s="363"/>
      <c r="NGW136" s="363"/>
      <c r="NGX136" s="363"/>
      <c r="NGY136" s="363"/>
      <c r="NGZ136" s="363"/>
      <c r="NHA136" s="363"/>
      <c r="NHB136" s="363"/>
      <c r="NHC136" s="363"/>
      <c r="NHD136" s="363"/>
      <c r="NHE136" s="363"/>
      <c r="NHF136" s="363"/>
      <c r="NHG136" s="363"/>
      <c r="NHH136" s="363"/>
      <c r="NHI136" s="363"/>
      <c r="NHJ136" s="363"/>
      <c r="NHK136" s="363"/>
      <c r="NHL136" s="363"/>
      <c r="NHM136" s="363"/>
      <c r="NHN136" s="363"/>
      <c r="NHO136" s="363"/>
      <c r="NHP136" s="363"/>
      <c r="NHQ136" s="363"/>
      <c r="NHR136" s="363"/>
      <c r="NHS136" s="363"/>
      <c r="NHT136" s="363"/>
      <c r="NHU136" s="363"/>
      <c r="NHV136" s="363"/>
      <c r="NHW136" s="363"/>
      <c r="NHX136" s="363"/>
      <c r="NHY136" s="363"/>
      <c r="NHZ136" s="363"/>
      <c r="NIA136" s="363"/>
      <c r="NIB136" s="363"/>
      <c r="NIC136" s="363"/>
      <c r="NID136" s="363"/>
      <c r="NIE136" s="363"/>
      <c r="NIF136" s="363"/>
      <c r="NIG136" s="363"/>
      <c r="NIH136" s="363"/>
      <c r="NII136" s="363"/>
      <c r="NIJ136" s="363"/>
      <c r="NIK136" s="363"/>
      <c r="NIL136" s="363"/>
      <c r="NIM136" s="363"/>
      <c r="NIN136" s="363"/>
      <c r="NIO136" s="363"/>
      <c r="NIP136" s="363"/>
      <c r="NIQ136" s="363"/>
      <c r="NIR136" s="363"/>
      <c r="NIS136" s="363"/>
      <c r="NIT136" s="363"/>
      <c r="NIU136" s="363"/>
      <c r="NIV136" s="363"/>
      <c r="NIW136" s="363"/>
      <c r="NIX136" s="363"/>
      <c r="NIY136" s="363"/>
      <c r="NIZ136" s="363"/>
      <c r="NJA136" s="363"/>
      <c r="NJB136" s="363"/>
      <c r="NJC136" s="363"/>
      <c r="NJD136" s="363"/>
      <c r="NJE136" s="363"/>
      <c r="NJF136" s="363"/>
      <c r="NJG136" s="363"/>
      <c r="NJH136" s="363"/>
      <c r="NJI136" s="363"/>
      <c r="NJJ136" s="363"/>
      <c r="NJK136" s="363"/>
      <c r="NJL136" s="363"/>
      <c r="NJM136" s="363"/>
      <c r="NJN136" s="363"/>
      <c r="NJO136" s="363"/>
      <c r="NJP136" s="363"/>
      <c r="NJQ136" s="363"/>
      <c r="NJR136" s="363"/>
      <c r="NJS136" s="363"/>
      <c r="NJT136" s="363"/>
      <c r="NJU136" s="363"/>
      <c r="NJV136" s="363"/>
      <c r="NJW136" s="363"/>
      <c r="NJX136" s="363"/>
      <c r="NJY136" s="363"/>
      <c r="NJZ136" s="363"/>
      <c r="NKA136" s="363"/>
      <c r="NKB136" s="363"/>
      <c r="NKC136" s="363"/>
      <c r="NKD136" s="363"/>
      <c r="NKE136" s="363"/>
      <c r="NKF136" s="363"/>
      <c r="NKG136" s="363"/>
      <c r="NKH136" s="363"/>
      <c r="NKI136" s="363"/>
      <c r="NKJ136" s="363"/>
      <c r="NKK136" s="363"/>
      <c r="NKL136" s="363"/>
      <c r="NKM136" s="363"/>
      <c r="NKN136" s="363"/>
      <c r="NKO136" s="363"/>
      <c r="NKP136" s="363"/>
      <c r="NKQ136" s="363"/>
      <c r="NKR136" s="363"/>
      <c r="NKS136" s="363"/>
      <c r="NKT136" s="363"/>
      <c r="NKU136" s="363"/>
      <c r="NKV136" s="363"/>
      <c r="NKW136" s="363"/>
      <c r="NKX136" s="363"/>
      <c r="NKY136" s="363"/>
      <c r="NKZ136" s="363"/>
      <c r="NLA136" s="363"/>
      <c r="NLB136" s="363"/>
      <c r="NLC136" s="363"/>
      <c r="NLD136" s="363"/>
      <c r="NLE136" s="363"/>
      <c r="NLF136" s="363"/>
      <c r="NLG136" s="363"/>
      <c r="NLH136" s="363"/>
      <c r="NLI136" s="363"/>
      <c r="NLJ136" s="363"/>
      <c r="NLK136" s="363"/>
      <c r="NLL136" s="363"/>
      <c r="NLM136" s="363"/>
      <c r="NLN136" s="363"/>
      <c r="NLO136" s="363"/>
      <c r="NLP136" s="363"/>
      <c r="NLQ136" s="363"/>
      <c r="NLR136" s="363"/>
      <c r="NLS136" s="363"/>
      <c r="NLT136" s="363"/>
      <c r="NLU136" s="363"/>
      <c r="NLV136" s="363"/>
      <c r="NLW136" s="363"/>
      <c r="NLX136" s="363"/>
      <c r="NLY136" s="363"/>
      <c r="NLZ136" s="363"/>
      <c r="NMA136" s="363"/>
      <c r="NMB136" s="363"/>
      <c r="NMC136" s="363"/>
      <c r="NMD136" s="363"/>
      <c r="NME136" s="363"/>
      <c r="NMF136" s="363"/>
      <c r="NMG136" s="363"/>
      <c r="NMH136" s="363"/>
      <c r="NMI136" s="363"/>
      <c r="NMJ136" s="363"/>
      <c r="NMK136" s="363"/>
      <c r="NML136" s="363"/>
      <c r="NMM136" s="363"/>
      <c r="NMN136" s="363"/>
      <c r="NMO136" s="363"/>
      <c r="NMP136" s="363"/>
      <c r="NMQ136" s="363"/>
      <c r="NMR136" s="363"/>
      <c r="NMS136" s="363"/>
      <c r="NMT136" s="363"/>
      <c r="NMU136" s="363"/>
      <c r="NMV136" s="363"/>
      <c r="NMW136" s="363"/>
      <c r="NMX136" s="363"/>
      <c r="NMY136" s="363"/>
      <c r="NMZ136" s="363"/>
      <c r="NNA136" s="363"/>
      <c r="NNB136" s="363"/>
      <c r="NNC136" s="363"/>
      <c r="NND136" s="363"/>
      <c r="NNE136" s="363"/>
      <c r="NNF136" s="363"/>
      <c r="NNG136" s="363"/>
      <c r="NNH136" s="363"/>
      <c r="NNI136" s="363"/>
      <c r="NNJ136" s="363"/>
      <c r="NNK136" s="363"/>
      <c r="NNL136" s="363"/>
      <c r="NNM136" s="363"/>
      <c r="NNN136" s="363"/>
      <c r="NNO136" s="363"/>
      <c r="NNP136" s="363"/>
      <c r="NNQ136" s="363"/>
      <c r="NNR136" s="363"/>
      <c r="NNS136" s="363"/>
      <c r="NNT136" s="363"/>
      <c r="NNU136" s="363"/>
      <c r="NNV136" s="363"/>
      <c r="NNW136" s="363"/>
      <c r="NNX136" s="363"/>
      <c r="NNY136" s="363"/>
      <c r="NNZ136" s="363"/>
      <c r="NOA136" s="363"/>
      <c r="NOB136" s="363"/>
      <c r="NOC136" s="363"/>
      <c r="NOD136" s="363"/>
      <c r="NOE136" s="363"/>
      <c r="NOF136" s="363"/>
      <c r="NOG136" s="363"/>
      <c r="NOH136" s="363"/>
      <c r="NOI136" s="363"/>
      <c r="NOJ136" s="363"/>
      <c r="NOK136" s="363"/>
      <c r="NOL136" s="363"/>
      <c r="NOM136" s="363"/>
      <c r="NON136" s="363"/>
      <c r="NOO136" s="363"/>
      <c r="NOP136" s="363"/>
      <c r="NOQ136" s="363"/>
      <c r="NOR136" s="363"/>
      <c r="NOS136" s="363"/>
      <c r="NOT136" s="363"/>
      <c r="NOU136" s="363"/>
      <c r="NOV136" s="363"/>
      <c r="NOW136" s="363"/>
      <c r="NOX136" s="363"/>
      <c r="NOY136" s="363"/>
      <c r="NOZ136" s="363"/>
      <c r="NPA136" s="363"/>
      <c r="NPB136" s="363"/>
      <c r="NPC136" s="363"/>
      <c r="NPD136" s="363"/>
      <c r="NPE136" s="363"/>
      <c r="NPF136" s="363"/>
      <c r="NPG136" s="363"/>
      <c r="NPH136" s="363"/>
      <c r="NPI136" s="363"/>
      <c r="NPJ136" s="363"/>
      <c r="NPK136" s="363"/>
      <c r="NPL136" s="363"/>
      <c r="NPM136" s="363"/>
      <c r="NPN136" s="363"/>
      <c r="NPO136" s="363"/>
      <c r="NPP136" s="363"/>
      <c r="NPQ136" s="363"/>
      <c r="NPR136" s="363"/>
      <c r="NPS136" s="363"/>
      <c r="NPT136" s="363"/>
      <c r="NPU136" s="363"/>
      <c r="NPV136" s="363"/>
      <c r="NPW136" s="363"/>
      <c r="NPX136" s="363"/>
      <c r="NPY136" s="363"/>
      <c r="NPZ136" s="363"/>
      <c r="NQA136" s="363"/>
      <c r="NQB136" s="363"/>
      <c r="NQC136" s="363"/>
      <c r="NQD136" s="363"/>
      <c r="NQE136" s="363"/>
      <c r="NQF136" s="363"/>
      <c r="NQG136" s="363"/>
      <c r="NQH136" s="363"/>
      <c r="NQI136" s="363"/>
      <c r="NQJ136" s="363"/>
      <c r="NQK136" s="363"/>
      <c r="NQL136" s="363"/>
      <c r="NQM136" s="363"/>
      <c r="NQN136" s="363"/>
      <c r="NQO136" s="363"/>
      <c r="NQP136" s="363"/>
      <c r="NQQ136" s="363"/>
      <c r="NQR136" s="363"/>
      <c r="NQS136" s="363"/>
      <c r="NQT136" s="363"/>
      <c r="NQU136" s="363"/>
      <c r="NQV136" s="363"/>
      <c r="NQW136" s="363"/>
      <c r="NQX136" s="363"/>
      <c r="NQY136" s="363"/>
      <c r="NQZ136" s="363"/>
      <c r="NRA136" s="363"/>
      <c r="NRB136" s="363"/>
      <c r="NRC136" s="363"/>
      <c r="NRD136" s="363"/>
      <c r="NRE136" s="363"/>
      <c r="NRF136" s="363"/>
      <c r="NRG136" s="363"/>
      <c r="NRH136" s="363"/>
      <c r="NRI136" s="363"/>
      <c r="NRJ136" s="363"/>
      <c r="NRK136" s="363"/>
      <c r="NRL136" s="363"/>
      <c r="NRM136" s="363"/>
      <c r="NRN136" s="363"/>
      <c r="NRO136" s="363"/>
      <c r="NRP136" s="363"/>
      <c r="NRQ136" s="363"/>
      <c r="NRR136" s="363"/>
      <c r="NRS136" s="363"/>
      <c r="NRT136" s="363"/>
      <c r="NRU136" s="363"/>
      <c r="NRV136" s="363"/>
      <c r="NRW136" s="363"/>
      <c r="NRX136" s="363"/>
      <c r="NRY136" s="363"/>
      <c r="NRZ136" s="363"/>
      <c r="NSA136" s="363"/>
      <c r="NSB136" s="363"/>
      <c r="NSC136" s="363"/>
      <c r="NSD136" s="363"/>
      <c r="NSE136" s="363"/>
      <c r="NSF136" s="363"/>
      <c r="NSG136" s="363"/>
      <c r="NSH136" s="363"/>
      <c r="NSI136" s="363"/>
      <c r="NSJ136" s="363"/>
      <c r="NSK136" s="363"/>
      <c r="NSL136" s="363"/>
      <c r="NSM136" s="363"/>
      <c r="NSN136" s="363"/>
      <c r="NSO136" s="363"/>
      <c r="NSP136" s="363"/>
      <c r="NSQ136" s="363"/>
      <c r="NSR136" s="363"/>
      <c r="NSS136" s="363"/>
      <c r="NST136" s="363"/>
      <c r="NSU136" s="363"/>
      <c r="NSV136" s="363"/>
      <c r="NSW136" s="363"/>
      <c r="NSX136" s="363"/>
      <c r="NSY136" s="363"/>
      <c r="NSZ136" s="363"/>
      <c r="NTA136" s="363"/>
      <c r="NTB136" s="363"/>
      <c r="NTC136" s="363"/>
      <c r="NTD136" s="363"/>
      <c r="NTE136" s="363"/>
      <c r="NTF136" s="363"/>
      <c r="NTG136" s="363"/>
      <c r="NTH136" s="363"/>
      <c r="NTI136" s="363"/>
      <c r="NTJ136" s="363"/>
      <c r="NTK136" s="363"/>
      <c r="NTL136" s="363"/>
      <c r="NTM136" s="363"/>
      <c r="NTN136" s="363"/>
      <c r="NTO136" s="363"/>
      <c r="NTP136" s="363"/>
      <c r="NTQ136" s="363"/>
      <c r="NTR136" s="363"/>
      <c r="NTS136" s="363"/>
      <c r="NTT136" s="363"/>
      <c r="NTU136" s="363"/>
      <c r="NTV136" s="363"/>
      <c r="NTW136" s="363"/>
      <c r="NTX136" s="363"/>
      <c r="NTY136" s="363"/>
      <c r="NTZ136" s="363"/>
      <c r="NUA136" s="363"/>
      <c r="NUB136" s="363"/>
      <c r="NUC136" s="363"/>
      <c r="NUD136" s="363"/>
      <c r="NUE136" s="363"/>
      <c r="NUF136" s="363"/>
      <c r="NUG136" s="363"/>
      <c r="NUH136" s="363"/>
      <c r="NUI136" s="363"/>
      <c r="NUJ136" s="363"/>
      <c r="NUK136" s="363"/>
      <c r="NUL136" s="363"/>
      <c r="NUM136" s="363"/>
      <c r="NUN136" s="363"/>
      <c r="NUO136" s="363"/>
      <c r="NUP136" s="363"/>
      <c r="NUQ136" s="363"/>
      <c r="NUR136" s="363"/>
      <c r="NUS136" s="363"/>
      <c r="NUT136" s="363"/>
      <c r="NUU136" s="363"/>
      <c r="NUV136" s="363"/>
      <c r="NUW136" s="363"/>
      <c r="NUX136" s="363"/>
      <c r="NUY136" s="363"/>
      <c r="NUZ136" s="363"/>
      <c r="NVA136" s="363"/>
      <c r="NVB136" s="363"/>
      <c r="NVC136" s="363"/>
      <c r="NVD136" s="363"/>
      <c r="NVE136" s="363"/>
      <c r="NVF136" s="363"/>
      <c r="NVG136" s="363"/>
      <c r="NVH136" s="363"/>
      <c r="NVI136" s="363"/>
      <c r="NVJ136" s="363"/>
      <c r="NVK136" s="363"/>
      <c r="NVL136" s="363"/>
      <c r="NVM136" s="363"/>
      <c r="NVN136" s="363"/>
      <c r="NVO136" s="363"/>
      <c r="NVP136" s="363"/>
      <c r="NVQ136" s="363"/>
      <c r="NVR136" s="363"/>
      <c r="NVS136" s="363"/>
      <c r="NVT136" s="363"/>
      <c r="NVU136" s="363"/>
      <c r="NVV136" s="363"/>
      <c r="NVW136" s="363"/>
      <c r="NVX136" s="363"/>
      <c r="NVY136" s="363"/>
      <c r="NVZ136" s="363"/>
      <c r="NWA136" s="363"/>
      <c r="NWB136" s="363"/>
      <c r="NWC136" s="363"/>
      <c r="NWD136" s="363"/>
      <c r="NWE136" s="363"/>
      <c r="NWF136" s="363"/>
      <c r="NWG136" s="363"/>
      <c r="NWH136" s="363"/>
      <c r="NWI136" s="363"/>
      <c r="NWJ136" s="363"/>
      <c r="NWK136" s="363"/>
      <c r="NWL136" s="363"/>
      <c r="NWM136" s="363"/>
      <c r="NWN136" s="363"/>
      <c r="NWO136" s="363"/>
      <c r="NWP136" s="363"/>
      <c r="NWQ136" s="363"/>
      <c r="NWR136" s="363"/>
      <c r="NWS136" s="363"/>
      <c r="NWT136" s="363"/>
      <c r="NWU136" s="363"/>
      <c r="NWV136" s="363"/>
      <c r="NWW136" s="363"/>
      <c r="NWX136" s="363"/>
      <c r="NWY136" s="363"/>
      <c r="NWZ136" s="363"/>
      <c r="NXA136" s="363"/>
      <c r="NXB136" s="363"/>
      <c r="NXC136" s="363"/>
      <c r="NXD136" s="363"/>
      <c r="NXE136" s="363"/>
      <c r="NXF136" s="363"/>
      <c r="NXG136" s="363"/>
      <c r="NXH136" s="363"/>
      <c r="NXI136" s="363"/>
      <c r="NXJ136" s="363"/>
      <c r="NXK136" s="363"/>
      <c r="NXL136" s="363"/>
      <c r="NXM136" s="363"/>
      <c r="NXN136" s="363"/>
      <c r="NXO136" s="363"/>
      <c r="NXP136" s="363"/>
      <c r="NXQ136" s="363"/>
      <c r="NXR136" s="363"/>
      <c r="NXS136" s="363"/>
      <c r="NXT136" s="363"/>
      <c r="NXU136" s="363"/>
      <c r="NXV136" s="363"/>
      <c r="NXW136" s="363"/>
      <c r="NXX136" s="363"/>
      <c r="NXY136" s="363"/>
      <c r="NXZ136" s="363"/>
      <c r="NYA136" s="363"/>
      <c r="NYB136" s="363"/>
      <c r="NYC136" s="363"/>
      <c r="NYD136" s="363"/>
      <c r="NYE136" s="363"/>
      <c r="NYF136" s="363"/>
      <c r="NYG136" s="363"/>
      <c r="NYH136" s="363"/>
      <c r="NYI136" s="363"/>
      <c r="NYJ136" s="363"/>
      <c r="NYK136" s="363"/>
      <c r="NYL136" s="363"/>
      <c r="NYM136" s="363"/>
      <c r="NYN136" s="363"/>
      <c r="NYO136" s="363"/>
      <c r="NYP136" s="363"/>
      <c r="NYQ136" s="363"/>
      <c r="NYR136" s="363"/>
      <c r="NYS136" s="363"/>
      <c r="NYT136" s="363"/>
      <c r="NYU136" s="363"/>
      <c r="NYV136" s="363"/>
      <c r="NYW136" s="363"/>
      <c r="NYX136" s="363"/>
      <c r="NYY136" s="363"/>
      <c r="NYZ136" s="363"/>
      <c r="NZA136" s="363"/>
      <c r="NZB136" s="363"/>
      <c r="NZC136" s="363"/>
      <c r="NZD136" s="363"/>
      <c r="NZE136" s="363"/>
      <c r="NZF136" s="363"/>
      <c r="NZG136" s="363"/>
      <c r="NZH136" s="363"/>
      <c r="NZI136" s="363"/>
      <c r="NZJ136" s="363"/>
      <c r="NZK136" s="363"/>
      <c r="NZL136" s="363"/>
      <c r="NZM136" s="363"/>
      <c r="NZN136" s="363"/>
      <c r="NZO136" s="363"/>
      <c r="NZP136" s="363"/>
      <c r="NZQ136" s="363"/>
      <c r="NZR136" s="363"/>
      <c r="NZS136" s="363"/>
      <c r="NZT136" s="363"/>
      <c r="NZU136" s="363"/>
      <c r="NZV136" s="363"/>
      <c r="NZW136" s="363"/>
      <c r="NZX136" s="363"/>
      <c r="NZY136" s="363"/>
      <c r="NZZ136" s="363"/>
      <c r="OAA136" s="363"/>
      <c r="OAB136" s="363"/>
      <c r="OAC136" s="363"/>
      <c r="OAD136" s="363"/>
      <c r="OAE136" s="363"/>
      <c r="OAF136" s="363"/>
      <c r="OAG136" s="363"/>
      <c r="OAH136" s="363"/>
      <c r="OAI136" s="363"/>
      <c r="OAJ136" s="363"/>
      <c r="OAK136" s="363"/>
      <c r="OAL136" s="363"/>
      <c r="OAM136" s="363"/>
      <c r="OAN136" s="363"/>
      <c r="OAO136" s="363"/>
      <c r="OAP136" s="363"/>
      <c r="OAQ136" s="363"/>
      <c r="OAR136" s="363"/>
      <c r="OAS136" s="363"/>
      <c r="OAT136" s="363"/>
      <c r="OAU136" s="363"/>
      <c r="OAV136" s="363"/>
      <c r="OAW136" s="363"/>
      <c r="OAX136" s="363"/>
      <c r="OAY136" s="363"/>
      <c r="OAZ136" s="363"/>
      <c r="OBA136" s="363"/>
      <c r="OBB136" s="363"/>
      <c r="OBC136" s="363"/>
      <c r="OBD136" s="363"/>
      <c r="OBE136" s="363"/>
      <c r="OBF136" s="363"/>
      <c r="OBG136" s="363"/>
      <c r="OBH136" s="363"/>
      <c r="OBI136" s="363"/>
      <c r="OBJ136" s="363"/>
      <c r="OBK136" s="363"/>
      <c r="OBL136" s="363"/>
      <c r="OBM136" s="363"/>
      <c r="OBN136" s="363"/>
      <c r="OBO136" s="363"/>
      <c r="OBP136" s="363"/>
      <c r="OBQ136" s="363"/>
      <c r="OBR136" s="363"/>
      <c r="OBS136" s="363"/>
      <c r="OBT136" s="363"/>
      <c r="OBU136" s="363"/>
      <c r="OBV136" s="363"/>
      <c r="OBW136" s="363"/>
      <c r="OBX136" s="363"/>
      <c r="OBY136" s="363"/>
      <c r="OBZ136" s="363"/>
      <c r="OCA136" s="363"/>
      <c r="OCB136" s="363"/>
      <c r="OCC136" s="363"/>
      <c r="OCD136" s="363"/>
      <c r="OCE136" s="363"/>
      <c r="OCF136" s="363"/>
      <c r="OCG136" s="363"/>
      <c r="OCH136" s="363"/>
      <c r="OCI136" s="363"/>
      <c r="OCJ136" s="363"/>
      <c r="OCK136" s="363"/>
      <c r="OCL136" s="363"/>
      <c r="OCM136" s="363"/>
      <c r="OCN136" s="363"/>
      <c r="OCO136" s="363"/>
      <c r="OCP136" s="363"/>
      <c r="OCQ136" s="363"/>
      <c r="OCR136" s="363"/>
      <c r="OCS136" s="363"/>
      <c r="OCT136" s="363"/>
      <c r="OCU136" s="363"/>
      <c r="OCV136" s="363"/>
      <c r="OCW136" s="363"/>
      <c r="OCX136" s="363"/>
      <c r="OCY136" s="363"/>
      <c r="OCZ136" s="363"/>
      <c r="ODA136" s="363"/>
      <c r="ODB136" s="363"/>
      <c r="ODC136" s="363"/>
      <c r="ODD136" s="363"/>
      <c r="ODE136" s="363"/>
      <c r="ODF136" s="363"/>
      <c r="ODG136" s="363"/>
      <c r="ODH136" s="363"/>
      <c r="ODI136" s="363"/>
      <c r="ODJ136" s="363"/>
      <c r="ODK136" s="363"/>
      <c r="ODL136" s="363"/>
      <c r="ODM136" s="363"/>
      <c r="ODN136" s="363"/>
      <c r="ODO136" s="363"/>
      <c r="ODP136" s="363"/>
      <c r="ODQ136" s="363"/>
      <c r="ODR136" s="363"/>
      <c r="ODS136" s="363"/>
      <c r="ODT136" s="363"/>
      <c r="ODU136" s="363"/>
      <c r="ODV136" s="363"/>
      <c r="ODW136" s="363"/>
      <c r="ODX136" s="363"/>
      <c r="ODY136" s="363"/>
      <c r="ODZ136" s="363"/>
      <c r="OEA136" s="363"/>
      <c r="OEB136" s="363"/>
      <c r="OEC136" s="363"/>
      <c r="OED136" s="363"/>
      <c r="OEE136" s="363"/>
      <c r="OEF136" s="363"/>
      <c r="OEG136" s="363"/>
      <c r="OEH136" s="363"/>
      <c r="OEI136" s="363"/>
      <c r="OEJ136" s="363"/>
      <c r="OEK136" s="363"/>
      <c r="OEL136" s="363"/>
      <c r="OEM136" s="363"/>
      <c r="OEN136" s="363"/>
      <c r="OEO136" s="363"/>
      <c r="OEP136" s="363"/>
      <c r="OEQ136" s="363"/>
      <c r="OER136" s="363"/>
      <c r="OES136" s="363"/>
      <c r="OET136" s="363"/>
      <c r="OEU136" s="363"/>
      <c r="OEV136" s="363"/>
      <c r="OEW136" s="363"/>
      <c r="OEX136" s="363"/>
      <c r="OEY136" s="363"/>
      <c r="OEZ136" s="363"/>
      <c r="OFA136" s="363"/>
      <c r="OFB136" s="363"/>
      <c r="OFC136" s="363"/>
      <c r="OFD136" s="363"/>
      <c r="OFE136" s="363"/>
      <c r="OFF136" s="363"/>
      <c r="OFG136" s="363"/>
      <c r="OFH136" s="363"/>
      <c r="OFI136" s="363"/>
      <c r="OFJ136" s="363"/>
      <c r="OFK136" s="363"/>
      <c r="OFL136" s="363"/>
      <c r="OFM136" s="363"/>
      <c r="OFN136" s="363"/>
      <c r="OFO136" s="363"/>
      <c r="OFP136" s="363"/>
      <c r="OFQ136" s="363"/>
      <c r="OFR136" s="363"/>
      <c r="OFS136" s="363"/>
      <c r="OFT136" s="363"/>
      <c r="OFU136" s="363"/>
      <c r="OFV136" s="363"/>
      <c r="OFW136" s="363"/>
      <c r="OFX136" s="363"/>
      <c r="OFY136" s="363"/>
      <c r="OFZ136" s="363"/>
      <c r="OGA136" s="363"/>
      <c r="OGB136" s="363"/>
      <c r="OGC136" s="363"/>
      <c r="OGD136" s="363"/>
      <c r="OGE136" s="363"/>
      <c r="OGF136" s="363"/>
      <c r="OGG136" s="363"/>
      <c r="OGH136" s="363"/>
      <c r="OGI136" s="363"/>
      <c r="OGJ136" s="363"/>
      <c r="OGK136" s="363"/>
      <c r="OGL136" s="363"/>
      <c r="OGM136" s="363"/>
      <c r="OGN136" s="363"/>
      <c r="OGO136" s="363"/>
      <c r="OGP136" s="363"/>
      <c r="OGQ136" s="363"/>
      <c r="OGR136" s="363"/>
      <c r="OGS136" s="363"/>
      <c r="OGT136" s="363"/>
      <c r="OGU136" s="363"/>
      <c r="OGV136" s="363"/>
      <c r="OGW136" s="363"/>
      <c r="OGX136" s="363"/>
      <c r="OGY136" s="363"/>
      <c r="OGZ136" s="363"/>
      <c r="OHA136" s="363"/>
      <c r="OHB136" s="363"/>
      <c r="OHC136" s="363"/>
      <c r="OHD136" s="363"/>
      <c r="OHE136" s="363"/>
      <c r="OHF136" s="363"/>
      <c r="OHG136" s="363"/>
      <c r="OHH136" s="363"/>
      <c r="OHI136" s="363"/>
      <c r="OHJ136" s="363"/>
      <c r="OHK136" s="363"/>
      <c r="OHL136" s="363"/>
      <c r="OHM136" s="363"/>
      <c r="OHN136" s="363"/>
      <c r="OHO136" s="363"/>
      <c r="OHP136" s="363"/>
      <c r="OHQ136" s="363"/>
      <c r="OHR136" s="363"/>
      <c r="OHS136" s="363"/>
      <c r="OHT136" s="363"/>
      <c r="OHU136" s="363"/>
      <c r="OHV136" s="363"/>
      <c r="OHW136" s="363"/>
      <c r="OHX136" s="363"/>
      <c r="OHY136" s="363"/>
      <c r="OHZ136" s="363"/>
      <c r="OIA136" s="363"/>
      <c r="OIB136" s="363"/>
      <c r="OIC136" s="363"/>
      <c r="OID136" s="363"/>
      <c r="OIE136" s="363"/>
      <c r="OIF136" s="363"/>
      <c r="OIG136" s="363"/>
      <c r="OIH136" s="363"/>
      <c r="OII136" s="363"/>
      <c r="OIJ136" s="363"/>
      <c r="OIK136" s="363"/>
      <c r="OIL136" s="363"/>
      <c r="OIM136" s="363"/>
      <c r="OIN136" s="363"/>
      <c r="OIO136" s="363"/>
      <c r="OIP136" s="363"/>
      <c r="OIQ136" s="363"/>
      <c r="OIR136" s="363"/>
      <c r="OIS136" s="363"/>
      <c r="OIT136" s="363"/>
      <c r="OIU136" s="363"/>
      <c r="OIV136" s="363"/>
      <c r="OIW136" s="363"/>
      <c r="OIX136" s="363"/>
      <c r="OIY136" s="363"/>
      <c r="OIZ136" s="363"/>
      <c r="OJA136" s="363"/>
      <c r="OJB136" s="363"/>
      <c r="OJC136" s="363"/>
      <c r="OJD136" s="363"/>
      <c r="OJE136" s="363"/>
      <c r="OJF136" s="363"/>
      <c r="OJG136" s="363"/>
      <c r="OJH136" s="363"/>
      <c r="OJI136" s="363"/>
      <c r="OJJ136" s="363"/>
      <c r="OJK136" s="363"/>
      <c r="OJL136" s="363"/>
      <c r="OJM136" s="363"/>
      <c r="OJN136" s="363"/>
      <c r="OJO136" s="363"/>
      <c r="OJP136" s="363"/>
      <c r="OJQ136" s="363"/>
      <c r="OJR136" s="363"/>
      <c r="OJS136" s="363"/>
      <c r="OJT136" s="363"/>
      <c r="OJU136" s="363"/>
      <c r="OJV136" s="363"/>
      <c r="OJW136" s="363"/>
      <c r="OJX136" s="363"/>
      <c r="OJY136" s="363"/>
      <c r="OJZ136" s="363"/>
      <c r="OKA136" s="363"/>
      <c r="OKB136" s="363"/>
      <c r="OKC136" s="363"/>
      <c r="OKD136" s="363"/>
      <c r="OKE136" s="363"/>
      <c r="OKF136" s="363"/>
      <c r="OKG136" s="363"/>
      <c r="OKH136" s="363"/>
      <c r="OKI136" s="363"/>
      <c r="OKJ136" s="363"/>
      <c r="OKK136" s="363"/>
      <c r="OKL136" s="363"/>
      <c r="OKM136" s="363"/>
      <c r="OKN136" s="363"/>
      <c r="OKO136" s="363"/>
      <c r="OKP136" s="363"/>
      <c r="OKQ136" s="363"/>
      <c r="OKR136" s="363"/>
      <c r="OKS136" s="363"/>
      <c r="OKT136" s="363"/>
      <c r="OKU136" s="363"/>
      <c r="OKV136" s="363"/>
      <c r="OKW136" s="363"/>
      <c r="OKX136" s="363"/>
      <c r="OKY136" s="363"/>
      <c r="OKZ136" s="363"/>
      <c r="OLA136" s="363"/>
      <c r="OLB136" s="363"/>
      <c r="OLC136" s="363"/>
      <c r="OLD136" s="363"/>
      <c r="OLE136" s="363"/>
      <c r="OLF136" s="363"/>
      <c r="OLG136" s="363"/>
      <c r="OLH136" s="363"/>
      <c r="OLI136" s="363"/>
      <c r="OLJ136" s="363"/>
      <c r="OLK136" s="363"/>
      <c r="OLL136" s="363"/>
      <c r="OLM136" s="363"/>
      <c r="OLN136" s="363"/>
      <c r="OLO136" s="363"/>
      <c r="OLP136" s="363"/>
      <c r="OLQ136" s="363"/>
      <c r="OLR136" s="363"/>
      <c r="OLS136" s="363"/>
      <c r="OLT136" s="363"/>
      <c r="OLU136" s="363"/>
      <c r="OLV136" s="363"/>
      <c r="OLW136" s="363"/>
      <c r="OLX136" s="363"/>
      <c r="OLY136" s="363"/>
      <c r="OLZ136" s="363"/>
      <c r="OMA136" s="363"/>
      <c r="OMB136" s="363"/>
      <c r="OMC136" s="363"/>
      <c r="OMD136" s="363"/>
      <c r="OME136" s="363"/>
      <c r="OMF136" s="363"/>
      <c r="OMG136" s="363"/>
      <c r="OMH136" s="363"/>
      <c r="OMI136" s="363"/>
      <c r="OMJ136" s="363"/>
      <c r="OMK136" s="363"/>
      <c r="OML136" s="363"/>
      <c r="OMM136" s="363"/>
      <c r="OMN136" s="363"/>
      <c r="OMO136" s="363"/>
      <c r="OMP136" s="363"/>
      <c r="OMQ136" s="363"/>
      <c r="OMR136" s="363"/>
      <c r="OMS136" s="363"/>
      <c r="OMT136" s="363"/>
      <c r="OMU136" s="363"/>
      <c r="OMV136" s="363"/>
      <c r="OMW136" s="363"/>
      <c r="OMX136" s="363"/>
      <c r="OMY136" s="363"/>
      <c r="OMZ136" s="363"/>
      <c r="ONA136" s="363"/>
      <c r="ONB136" s="363"/>
      <c r="ONC136" s="363"/>
      <c r="OND136" s="363"/>
      <c r="ONE136" s="363"/>
      <c r="ONF136" s="363"/>
      <c r="ONG136" s="363"/>
      <c r="ONH136" s="363"/>
      <c r="ONI136" s="363"/>
      <c r="ONJ136" s="363"/>
      <c r="ONK136" s="363"/>
      <c r="ONL136" s="363"/>
      <c r="ONM136" s="363"/>
      <c r="ONN136" s="363"/>
      <c r="ONO136" s="363"/>
      <c r="ONP136" s="363"/>
      <c r="ONQ136" s="363"/>
      <c r="ONR136" s="363"/>
      <c r="ONS136" s="363"/>
      <c r="ONT136" s="363"/>
      <c r="ONU136" s="363"/>
      <c r="ONV136" s="363"/>
      <c r="ONW136" s="363"/>
      <c r="ONX136" s="363"/>
      <c r="ONY136" s="363"/>
      <c r="ONZ136" s="363"/>
      <c r="OOA136" s="363"/>
      <c r="OOB136" s="363"/>
      <c r="OOC136" s="363"/>
      <c r="OOD136" s="363"/>
      <c r="OOE136" s="363"/>
      <c r="OOF136" s="363"/>
      <c r="OOG136" s="363"/>
      <c r="OOH136" s="363"/>
      <c r="OOI136" s="363"/>
      <c r="OOJ136" s="363"/>
      <c r="OOK136" s="363"/>
      <c r="OOL136" s="363"/>
      <c r="OOM136" s="363"/>
      <c r="OON136" s="363"/>
      <c r="OOO136" s="363"/>
      <c r="OOP136" s="363"/>
      <c r="OOQ136" s="363"/>
      <c r="OOR136" s="363"/>
      <c r="OOS136" s="363"/>
      <c r="OOT136" s="363"/>
      <c r="OOU136" s="363"/>
      <c r="OOV136" s="363"/>
      <c r="OOW136" s="363"/>
      <c r="OOX136" s="363"/>
      <c r="OOY136" s="363"/>
      <c r="OOZ136" s="363"/>
      <c r="OPA136" s="363"/>
      <c r="OPB136" s="363"/>
      <c r="OPC136" s="363"/>
      <c r="OPD136" s="363"/>
      <c r="OPE136" s="363"/>
      <c r="OPF136" s="363"/>
      <c r="OPG136" s="363"/>
      <c r="OPH136" s="363"/>
      <c r="OPI136" s="363"/>
      <c r="OPJ136" s="363"/>
      <c r="OPK136" s="363"/>
      <c r="OPL136" s="363"/>
      <c r="OPM136" s="363"/>
      <c r="OPN136" s="363"/>
      <c r="OPO136" s="363"/>
      <c r="OPP136" s="363"/>
      <c r="OPQ136" s="363"/>
      <c r="OPR136" s="363"/>
      <c r="OPS136" s="363"/>
      <c r="OPT136" s="363"/>
      <c r="OPU136" s="363"/>
      <c r="OPV136" s="363"/>
      <c r="OPW136" s="363"/>
      <c r="OPX136" s="363"/>
      <c r="OPY136" s="363"/>
      <c r="OPZ136" s="363"/>
      <c r="OQA136" s="363"/>
      <c r="OQB136" s="363"/>
      <c r="OQC136" s="363"/>
      <c r="OQD136" s="363"/>
      <c r="OQE136" s="363"/>
      <c r="OQF136" s="363"/>
      <c r="OQG136" s="363"/>
      <c r="OQH136" s="363"/>
      <c r="OQI136" s="363"/>
      <c r="OQJ136" s="363"/>
      <c r="OQK136" s="363"/>
      <c r="OQL136" s="363"/>
      <c r="OQM136" s="363"/>
      <c r="OQN136" s="363"/>
      <c r="OQO136" s="363"/>
      <c r="OQP136" s="363"/>
      <c r="OQQ136" s="363"/>
      <c r="OQR136" s="363"/>
      <c r="OQS136" s="363"/>
      <c r="OQT136" s="363"/>
      <c r="OQU136" s="363"/>
      <c r="OQV136" s="363"/>
      <c r="OQW136" s="363"/>
      <c r="OQX136" s="363"/>
      <c r="OQY136" s="363"/>
      <c r="OQZ136" s="363"/>
      <c r="ORA136" s="363"/>
      <c r="ORB136" s="363"/>
      <c r="ORC136" s="363"/>
      <c r="ORD136" s="363"/>
      <c r="ORE136" s="363"/>
      <c r="ORF136" s="363"/>
      <c r="ORG136" s="363"/>
      <c r="ORH136" s="363"/>
      <c r="ORI136" s="363"/>
      <c r="ORJ136" s="363"/>
      <c r="ORK136" s="363"/>
      <c r="ORL136" s="363"/>
      <c r="ORM136" s="363"/>
      <c r="ORN136" s="363"/>
      <c r="ORO136" s="363"/>
      <c r="ORP136" s="363"/>
      <c r="ORQ136" s="363"/>
      <c r="ORR136" s="363"/>
      <c r="ORS136" s="363"/>
      <c r="ORT136" s="363"/>
      <c r="ORU136" s="363"/>
      <c r="ORV136" s="363"/>
      <c r="ORW136" s="363"/>
      <c r="ORX136" s="363"/>
      <c r="ORY136" s="363"/>
      <c r="ORZ136" s="363"/>
      <c r="OSA136" s="363"/>
      <c r="OSB136" s="363"/>
      <c r="OSC136" s="363"/>
      <c r="OSD136" s="363"/>
      <c r="OSE136" s="363"/>
      <c r="OSF136" s="363"/>
      <c r="OSG136" s="363"/>
      <c r="OSH136" s="363"/>
      <c r="OSI136" s="363"/>
      <c r="OSJ136" s="363"/>
      <c r="OSK136" s="363"/>
      <c r="OSL136" s="363"/>
      <c r="OSM136" s="363"/>
      <c r="OSN136" s="363"/>
      <c r="OSO136" s="363"/>
      <c r="OSP136" s="363"/>
      <c r="OSQ136" s="363"/>
      <c r="OSR136" s="363"/>
      <c r="OSS136" s="363"/>
      <c r="OST136" s="363"/>
      <c r="OSU136" s="363"/>
      <c r="OSV136" s="363"/>
      <c r="OSW136" s="363"/>
      <c r="OSX136" s="363"/>
      <c r="OSY136" s="363"/>
      <c r="OSZ136" s="363"/>
      <c r="OTA136" s="363"/>
      <c r="OTB136" s="363"/>
      <c r="OTC136" s="363"/>
      <c r="OTD136" s="363"/>
      <c r="OTE136" s="363"/>
      <c r="OTF136" s="363"/>
      <c r="OTG136" s="363"/>
      <c r="OTH136" s="363"/>
      <c r="OTI136" s="363"/>
      <c r="OTJ136" s="363"/>
      <c r="OTK136" s="363"/>
      <c r="OTL136" s="363"/>
      <c r="OTM136" s="363"/>
      <c r="OTN136" s="363"/>
      <c r="OTO136" s="363"/>
      <c r="OTP136" s="363"/>
      <c r="OTQ136" s="363"/>
      <c r="OTR136" s="363"/>
      <c r="OTS136" s="363"/>
      <c r="OTT136" s="363"/>
      <c r="OTU136" s="363"/>
      <c r="OTV136" s="363"/>
      <c r="OTW136" s="363"/>
      <c r="OTX136" s="363"/>
      <c r="OTY136" s="363"/>
      <c r="OTZ136" s="363"/>
      <c r="OUA136" s="363"/>
      <c r="OUB136" s="363"/>
      <c r="OUC136" s="363"/>
      <c r="OUD136" s="363"/>
      <c r="OUE136" s="363"/>
      <c r="OUF136" s="363"/>
      <c r="OUG136" s="363"/>
      <c r="OUH136" s="363"/>
      <c r="OUI136" s="363"/>
      <c r="OUJ136" s="363"/>
      <c r="OUK136" s="363"/>
      <c r="OUL136" s="363"/>
      <c r="OUM136" s="363"/>
      <c r="OUN136" s="363"/>
      <c r="OUO136" s="363"/>
      <c r="OUP136" s="363"/>
      <c r="OUQ136" s="363"/>
      <c r="OUR136" s="363"/>
      <c r="OUS136" s="363"/>
      <c r="OUT136" s="363"/>
      <c r="OUU136" s="363"/>
      <c r="OUV136" s="363"/>
      <c r="OUW136" s="363"/>
      <c r="OUX136" s="363"/>
      <c r="OUY136" s="363"/>
      <c r="OUZ136" s="363"/>
      <c r="OVA136" s="363"/>
      <c r="OVB136" s="363"/>
      <c r="OVC136" s="363"/>
      <c r="OVD136" s="363"/>
      <c r="OVE136" s="363"/>
      <c r="OVF136" s="363"/>
      <c r="OVG136" s="363"/>
      <c r="OVH136" s="363"/>
      <c r="OVI136" s="363"/>
      <c r="OVJ136" s="363"/>
      <c r="OVK136" s="363"/>
      <c r="OVL136" s="363"/>
      <c r="OVM136" s="363"/>
      <c r="OVN136" s="363"/>
      <c r="OVO136" s="363"/>
      <c r="OVP136" s="363"/>
      <c r="OVQ136" s="363"/>
      <c r="OVR136" s="363"/>
      <c r="OVS136" s="363"/>
      <c r="OVT136" s="363"/>
      <c r="OVU136" s="363"/>
      <c r="OVV136" s="363"/>
      <c r="OVW136" s="363"/>
      <c r="OVX136" s="363"/>
      <c r="OVY136" s="363"/>
      <c r="OVZ136" s="363"/>
      <c r="OWA136" s="363"/>
      <c r="OWB136" s="363"/>
      <c r="OWC136" s="363"/>
      <c r="OWD136" s="363"/>
      <c r="OWE136" s="363"/>
      <c r="OWF136" s="363"/>
      <c r="OWG136" s="363"/>
      <c r="OWH136" s="363"/>
      <c r="OWI136" s="363"/>
      <c r="OWJ136" s="363"/>
      <c r="OWK136" s="363"/>
      <c r="OWL136" s="363"/>
      <c r="OWM136" s="363"/>
      <c r="OWN136" s="363"/>
      <c r="OWO136" s="363"/>
      <c r="OWP136" s="363"/>
      <c r="OWQ136" s="363"/>
      <c r="OWR136" s="363"/>
      <c r="OWS136" s="363"/>
      <c r="OWT136" s="363"/>
      <c r="OWU136" s="363"/>
      <c r="OWV136" s="363"/>
      <c r="OWW136" s="363"/>
      <c r="OWX136" s="363"/>
      <c r="OWY136" s="363"/>
      <c r="OWZ136" s="363"/>
      <c r="OXA136" s="363"/>
      <c r="OXB136" s="363"/>
      <c r="OXC136" s="363"/>
      <c r="OXD136" s="363"/>
      <c r="OXE136" s="363"/>
      <c r="OXF136" s="363"/>
      <c r="OXG136" s="363"/>
      <c r="OXH136" s="363"/>
      <c r="OXI136" s="363"/>
      <c r="OXJ136" s="363"/>
      <c r="OXK136" s="363"/>
      <c r="OXL136" s="363"/>
      <c r="OXM136" s="363"/>
      <c r="OXN136" s="363"/>
      <c r="OXO136" s="363"/>
      <c r="OXP136" s="363"/>
      <c r="OXQ136" s="363"/>
      <c r="OXR136" s="363"/>
      <c r="OXS136" s="363"/>
      <c r="OXT136" s="363"/>
      <c r="OXU136" s="363"/>
      <c r="OXV136" s="363"/>
      <c r="OXW136" s="363"/>
      <c r="OXX136" s="363"/>
      <c r="OXY136" s="363"/>
      <c r="OXZ136" s="363"/>
      <c r="OYA136" s="363"/>
      <c r="OYB136" s="363"/>
      <c r="OYC136" s="363"/>
      <c r="OYD136" s="363"/>
      <c r="OYE136" s="363"/>
      <c r="OYF136" s="363"/>
      <c r="OYG136" s="363"/>
      <c r="OYH136" s="363"/>
      <c r="OYI136" s="363"/>
      <c r="OYJ136" s="363"/>
      <c r="OYK136" s="363"/>
      <c r="OYL136" s="363"/>
      <c r="OYM136" s="363"/>
      <c r="OYN136" s="363"/>
      <c r="OYO136" s="363"/>
      <c r="OYP136" s="363"/>
      <c r="OYQ136" s="363"/>
      <c r="OYR136" s="363"/>
      <c r="OYS136" s="363"/>
      <c r="OYT136" s="363"/>
      <c r="OYU136" s="363"/>
      <c r="OYV136" s="363"/>
      <c r="OYW136" s="363"/>
      <c r="OYX136" s="363"/>
      <c r="OYY136" s="363"/>
      <c r="OYZ136" s="363"/>
      <c r="OZA136" s="363"/>
      <c r="OZB136" s="363"/>
      <c r="OZC136" s="363"/>
      <c r="OZD136" s="363"/>
      <c r="OZE136" s="363"/>
      <c r="OZF136" s="363"/>
      <c r="OZG136" s="363"/>
      <c r="OZH136" s="363"/>
      <c r="OZI136" s="363"/>
      <c r="OZJ136" s="363"/>
      <c r="OZK136" s="363"/>
      <c r="OZL136" s="363"/>
      <c r="OZM136" s="363"/>
      <c r="OZN136" s="363"/>
      <c r="OZO136" s="363"/>
      <c r="OZP136" s="363"/>
      <c r="OZQ136" s="363"/>
      <c r="OZR136" s="363"/>
      <c r="OZS136" s="363"/>
      <c r="OZT136" s="363"/>
      <c r="OZU136" s="363"/>
      <c r="OZV136" s="363"/>
      <c r="OZW136" s="363"/>
      <c r="OZX136" s="363"/>
      <c r="OZY136" s="363"/>
      <c r="OZZ136" s="363"/>
      <c r="PAA136" s="363"/>
      <c r="PAB136" s="363"/>
      <c r="PAC136" s="363"/>
      <c r="PAD136" s="363"/>
      <c r="PAE136" s="363"/>
      <c r="PAF136" s="363"/>
      <c r="PAG136" s="363"/>
      <c r="PAH136" s="363"/>
      <c r="PAI136" s="363"/>
      <c r="PAJ136" s="363"/>
      <c r="PAK136" s="363"/>
      <c r="PAL136" s="363"/>
      <c r="PAM136" s="363"/>
      <c r="PAN136" s="363"/>
      <c r="PAO136" s="363"/>
      <c r="PAP136" s="363"/>
      <c r="PAQ136" s="363"/>
      <c r="PAR136" s="363"/>
      <c r="PAS136" s="363"/>
      <c r="PAT136" s="363"/>
      <c r="PAU136" s="363"/>
      <c r="PAV136" s="363"/>
      <c r="PAW136" s="363"/>
      <c r="PAX136" s="363"/>
      <c r="PAY136" s="363"/>
      <c r="PAZ136" s="363"/>
      <c r="PBA136" s="363"/>
      <c r="PBB136" s="363"/>
      <c r="PBC136" s="363"/>
      <c r="PBD136" s="363"/>
      <c r="PBE136" s="363"/>
      <c r="PBF136" s="363"/>
      <c r="PBG136" s="363"/>
      <c r="PBH136" s="363"/>
      <c r="PBI136" s="363"/>
      <c r="PBJ136" s="363"/>
      <c r="PBK136" s="363"/>
      <c r="PBL136" s="363"/>
      <c r="PBM136" s="363"/>
      <c r="PBN136" s="363"/>
      <c r="PBO136" s="363"/>
      <c r="PBP136" s="363"/>
      <c r="PBQ136" s="363"/>
      <c r="PBR136" s="363"/>
      <c r="PBS136" s="363"/>
      <c r="PBT136" s="363"/>
      <c r="PBU136" s="363"/>
      <c r="PBV136" s="363"/>
      <c r="PBW136" s="363"/>
      <c r="PBX136" s="363"/>
      <c r="PBY136" s="363"/>
      <c r="PBZ136" s="363"/>
      <c r="PCA136" s="363"/>
      <c r="PCB136" s="363"/>
      <c r="PCC136" s="363"/>
      <c r="PCD136" s="363"/>
      <c r="PCE136" s="363"/>
      <c r="PCF136" s="363"/>
      <c r="PCG136" s="363"/>
      <c r="PCH136" s="363"/>
      <c r="PCI136" s="363"/>
      <c r="PCJ136" s="363"/>
      <c r="PCK136" s="363"/>
      <c r="PCL136" s="363"/>
      <c r="PCM136" s="363"/>
      <c r="PCN136" s="363"/>
      <c r="PCO136" s="363"/>
      <c r="PCP136" s="363"/>
      <c r="PCQ136" s="363"/>
      <c r="PCR136" s="363"/>
      <c r="PCS136" s="363"/>
      <c r="PCT136" s="363"/>
      <c r="PCU136" s="363"/>
      <c r="PCV136" s="363"/>
      <c r="PCW136" s="363"/>
      <c r="PCX136" s="363"/>
      <c r="PCY136" s="363"/>
      <c r="PCZ136" s="363"/>
      <c r="PDA136" s="363"/>
      <c r="PDB136" s="363"/>
      <c r="PDC136" s="363"/>
      <c r="PDD136" s="363"/>
      <c r="PDE136" s="363"/>
      <c r="PDF136" s="363"/>
      <c r="PDG136" s="363"/>
      <c r="PDH136" s="363"/>
      <c r="PDI136" s="363"/>
      <c r="PDJ136" s="363"/>
      <c r="PDK136" s="363"/>
      <c r="PDL136" s="363"/>
      <c r="PDM136" s="363"/>
      <c r="PDN136" s="363"/>
      <c r="PDO136" s="363"/>
      <c r="PDP136" s="363"/>
      <c r="PDQ136" s="363"/>
      <c r="PDR136" s="363"/>
      <c r="PDS136" s="363"/>
      <c r="PDT136" s="363"/>
      <c r="PDU136" s="363"/>
      <c r="PDV136" s="363"/>
      <c r="PDW136" s="363"/>
      <c r="PDX136" s="363"/>
      <c r="PDY136" s="363"/>
      <c r="PDZ136" s="363"/>
      <c r="PEA136" s="363"/>
      <c r="PEB136" s="363"/>
      <c r="PEC136" s="363"/>
      <c r="PED136" s="363"/>
      <c r="PEE136" s="363"/>
      <c r="PEF136" s="363"/>
      <c r="PEG136" s="363"/>
      <c r="PEH136" s="363"/>
      <c r="PEI136" s="363"/>
      <c r="PEJ136" s="363"/>
      <c r="PEK136" s="363"/>
      <c r="PEL136" s="363"/>
      <c r="PEM136" s="363"/>
      <c r="PEN136" s="363"/>
      <c r="PEO136" s="363"/>
      <c r="PEP136" s="363"/>
      <c r="PEQ136" s="363"/>
      <c r="PER136" s="363"/>
      <c r="PES136" s="363"/>
      <c r="PET136" s="363"/>
      <c r="PEU136" s="363"/>
      <c r="PEV136" s="363"/>
      <c r="PEW136" s="363"/>
      <c r="PEX136" s="363"/>
      <c r="PEY136" s="363"/>
      <c r="PEZ136" s="363"/>
      <c r="PFA136" s="363"/>
      <c r="PFB136" s="363"/>
      <c r="PFC136" s="363"/>
      <c r="PFD136" s="363"/>
      <c r="PFE136" s="363"/>
      <c r="PFF136" s="363"/>
      <c r="PFG136" s="363"/>
      <c r="PFH136" s="363"/>
      <c r="PFI136" s="363"/>
      <c r="PFJ136" s="363"/>
      <c r="PFK136" s="363"/>
      <c r="PFL136" s="363"/>
      <c r="PFM136" s="363"/>
      <c r="PFN136" s="363"/>
      <c r="PFO136" s="363"/>
      <c r="PFP136" s="363"/>
      <c r="PFQ136" s="363"/>
      <c r="PFR136" s="363"/>
      <c r="PFS136" s="363"/>
      <c r="PFT136" s="363"/>
      <c r="PFU136" s="363"/>
      <c r="PFV136" s="363"/>
      <c r="PFW136" s="363"/>
      <c r="PFX136" s="363"/>
      <c r="PFY136" s="363"/>
      <c r="PFZ136" s="363"/>
      <c r="PGA136" s="363"/>
      <c r="PGB136" s="363"/>
      <c r="PGC136" s="363"/>
      <c r="PGD136" s="363"/>
      <c r="PGE136" s="363"/>
      <c r="PGF136" s="363"/>
      <c r="PGG136" s="363"/>
      <c r="PGH136" s="363"/>
      <c r="PGI136" s="363"/>
      <c r="PGJ136" s="363"/>
      <c r="PGK136" s="363"/>
      <c r="PGL136" s="363"/>
      <c r="PGM136" s="363"/>
      <c r="PGN136" s="363"/>
      <c r="PGO136" s="363"/>
      <c r="PGP136" s="363"/>
      <c r="PGQ136" s="363"/>
      <c r="PGR136" s="363"/>
      <c r="PGS136" s="363"/>
      <c r="PGT136" s="363"/>
      <c r="PGU136" s="363"/>
      <c r="PGV136" s="363"/>
      <c r="PGW136" s="363"/>
      <c r="PGX136" s="363"/>
      <c r="PGY136" s="363"/>
      <c r="PGZ136" s="363"/>
      <c r="PHA136" s="363"/>
      <c r="PHB136" s="363"/>
      <c r="PHC136" s="363"/>
      <c r="PHD136" s="363"/>
      <c r="PHE136" s="363"/>
      <c r="PHF136" s="363"/>
      <c r="PHG136" s="363"/>
      <c r="PHH136" s="363"/>
      <c r="PHI136" s="363"/>
      <c r="PHJ136" s="363"/>
      <c r="PHK136" s="363"/>
      <c r="PHL136" s="363"/>
      <c r="PHM136" s="363"/>
      <c r="PHN136" s="363"/>
      <c r="PHO136" s="363"/>
      <c r="PHP136" s="363"/>
      <c r="PHQ136" s="363"/>
      <c r="PHR136" s="363"/>
      <c r="PHS136" s="363"/>
      <c r="PHT136" s="363"/>
      <c r="PHU136" s="363"/>
      <c r="PHV136" s="363"/>
      <c r="PHW136" s="363"/>
      <c r="PHX136" s="363"/>
      <c r="PHY136" s="363"/>
      <c r="PHZ136" s="363"/>
      <c r="PIA136" s="363"/>
      <c r="PIB136" s="363"/>
      <c r="PIC136" s="363"/>
      <c r="PID136" s="363"/>
      <c r="PIE136" s="363"/>
      <c r="PIF136" s="363"/>
      <c r="PIG136" s="363"/>
      <c r="PIH136" s="363"/>
      <c r="PII136" s="363"/>
      <c r="PIJ136" s="363"/>
      <c r="PIK136" s="363"/>
      <c r="PIL136" s="363"/>
      <c r="PIM136" s="363"/>
      <c r="PIN136" s="363"/>
      <c r="PIO136" s="363"/>
      <c r="PIP136" s="363"/>
      <c r="PIQ136" s="363"/>
      <c r="PIR136" s="363"/>
      <c r="PIS136" s="363"/>
      <c r="PIT136" s="363"/>
      <c r="PIU136" s="363"/>
      <c r="PIV136" s="363"/>
      <c r="PIW136" s="363"/>
      <c r="PIX136" s="363"/>
      <c r="PIY136" s="363"/>
      <c r="PIZ136" s="363"/>
      <c r="PJA136" s="363"/>
      <c r="PJB136" s="363"/>
      <c r="PJC136" s="363"/>
      <c r="PJD136" s="363"/>
      <c r="PJE136" s="363"/>
      <c r="PJF136" s="363"/>
      <c r="PJG136" s="363"/>
      <c r="PJH136" s="363"/>
      <c r="PJI136" s="363"/>
      <c r="PJJ136" s="363"/>
      <c r="PJK136" s="363"/>
      <c r="PJL136" s="363"/>
      <c r="PJM136" s="363"/>
      <c r="PJN136" s="363"/>
      <c r="PJO136" s="363"/>
      <c r="PJP136" s="363"/>
      <c r="PJQ136" s="363"/>
      <c r="PJR136" s="363"/>
      <c r="PJS136" s="363"/>
      <c r="PJT136" s="363"/>
      <c r="PJU136" s="363"/>
      <c r="PJV136" s="363"/>
      <c r="PJW136" s="363"/>
      <c r="PJX136" s="363"/>
      <c r="PJY136" s="363"/>
      <c r="PJZ136" s="363"/>
      <c r="PKA136" s="363"/>
      <c r="PKB136" s="363"/>
      <c r="PKC136" s="363"/>
      <c r="PKD136" s="363"/>
      <c r="PKE136" s="363"/>
      <c r="PKF136" s="363"/>
      <c r="PKG136" s="363"/>
      <c r="PKH136" s="363"/>
      <c r="PKI136" s="363"/>
      <c r="PKJ136" s="363"/>
      <c r="PKK136" s="363"/>
      <c r="PKL136" s="363"/>
      <c r="PKM136" s="363"/>
      <c r="PKN136" s="363"/>
      <c r="PKO136" s="363"/>
      <c r="PKP136" s="363"/>
      <c r="PKQ136" s="363"/>
      <c r="PKR136" s="363"/>
      <c r="PKS136" s="363"/>
      <c r="PKT136" s="363"/>
      <c r="PKU136" s="363"/>
      <c r="PKV136" s="363"/>
      <c r="PKW136" s="363"/>
      <c r="PKX136" s="363"/>
      <c r="PKY136" s="363"/>
      <c r="PKZ136" s="363"/>
      <c r="PLA136" s="363"/>
      <c r="PLB136" s="363"/>
      <c r="PLC136" s="363"/>
      <c r="PLD136" s="363"/>
      <c r="PLE136" s="363"/>
      <c r="PLF136" s="363"/>
      <c r="PLG136" s="363"/>
      <c r="PLH136" s="363"/>
      <c r="PLI136" s="363"/>
      <c r="PLJ136" s="363"/>
      <c r="PLK136" s="363"/>
      <c r="PLL136" s="363"/>
      <c r="PLM136" s="363"/>
      <c r="PLN136" s="363"/>
      <c r="PLO136" s="363"/>
      <c r="PLP136" s="363"/>
      <c r="PLQ136" s="363"/>
      <c r="PLR136" s="363"/>
      <c r="PLS136" s="363"/>
      <c r="PLT136" s="363"/>
      <c r="PLU136" s="363"/>
      <c r="PLV136" s="363"/>
      <c r="PLW136" s="363"/>
      <c r="PLX136" s="363"/>
      <c r="PLY136" s="363"/>
      <c r="PLZ136" s="363"/>
      <c r="PMA136" s="363"/>
      <c r="PMB136" s="363"/>
      <c r="PMC136" s="363"/>
      <c r="PMD136" s="363"/>
      <c r="PME136" s="363"/>
      <c r="PMF136" s="363"/>
      <c r="PMG136" s="363"/>
      <c r="PMH136" s="363"/>
      <c r="PMI136" s="363"/>
      <c r="PMJ136" s="363"/>
      <c r="PMK136" s="363"/>
      <c r="PML136" s="363"/>
      <c r="PMM136" s="363"/>
      <c r="PMN136" s="363"/>
      <c r="PMO136" s="363"/>
      <c r="PMP136" s="363"/>
      <c r="PMQ136" s="363"/>
      <c r="PMR136" s="363"/>
      <c r="PMS136" s="363"/>
      <c r="PMT136" s="363"/>
      <c r="PMU136" s="363"/>
      <c r="PMV136" s="363"/>
      <c r="PMW136" s="363"/>
      <c r="PMX136" s="363"/>
      <c r="PMY136" s="363"/>
      <c r="PMZ136" s="363"/>
      <c r="PNA136" s="363"/>
      <c r="PNB136" s="363"/>
      <c r="PNC136" s="363"/>
      <c r="PND136" s="363"/>
      <c r="PNE136" s="363"/>
      <c r="PNF136" s="363"/>
      <c r="PNG136" s="363"/>
      <c r="PNH136" s="363"/>
      <c r="PNI136" s="363"/>
      <c r="PNJ136" s="363"/>
      <c r="PNK136" s="363"/>
      <c r="PNL136" s="363"/>
      <c r="PNM136" s="363"/>
      <c r="PNN136" s="363"/>
      <c r="PNO136" s="363"/>
      <c r="PNP136" s="363"/>
      <c r="PNQ136" s="363"/>
      <c r="PNR136" s="363"/>
      <c r="PNS136" s="363"/>
      <c r="PNT136" s="363"/>
      <c r="PNU136" s="363"/>
      <c r="PNV136" s="363"/>
      <c r="PNW136" s="363"/>
      <c r="PNX136" s="363"/>
      <c r="PNY136" s="363"/>
      <c r="PNZ136" s="363"/>
      <c r="POA136" s="363"/>
      <c r="POB136" s="363"/>
      <c r="POC136" s="363"/>
      <c r="POD136" s="363"/>
      <c r="POE136" s="363"/>
      <c r="POF136" s="363"/>
      <c r="POG136" s="363"/>
      <c r="POH136" s="363"/>
      <c r="POI136" s="363"/>
      <c r="POJ136" s="363"/>
      <c r="POK136" s="363"/>
      <c r="POL136" s="363"/>
      <c r="POM136" s="363"/>
      <c r="PON136" s="363"/>
      <c r="POO136" s="363"/>
      <c r="POP136" s="363"/>
      <c r="POQ136" s="363"/>
      <c r="POR136" s="363"/>
      <c r="POS136" s="363"/>
      <c r="POT136" s="363"/>
      <c r="POU136" s="363"/>
      <c r="POV136" s="363"/>
      <c r="POW136" s="363"/>
      <c r="POX136" s="363"/>
      <c r="POY136" s="363"/>
      <c r="POZ136" s="363"/>
      <c r="PPA136" s="363"/>
      <c r="PPB136" s="363"/>
      <c r="PPC136" s="363"/>
      <c r="PPD136" s="363"/>
      <c r="PPE136" s="363"/>
      <c r="PPF136" s="363"/>
      <c r="PPG136" s="363"/>
      <c r="PPH136" s="363"/>
      <c r="PPI136" s="363"/>
      <c r="PPJ136" s="363"/>
      <c r="PPK136" s="363"/>
      <c r="PPL136" s="363"/>
      <c r="PPM136" s="363"/>
      <c r="PPN136" s="363"/>
      <c r="PPO136" s="363"/>
      <c r="PPP136" s="363"/>
      <c r="PPQ136" s="363"/>
      <c r="PPR136" s="363"/>
      <c r="PPS136" s="363"/>
      <c r="PPT136" s="363"/>
      <c r="PPU136" s="363"/>
      <c r="PPV136" s="363"/>
      <c r="PPW136" s="363"/>
      <c r="PPX136" s="363"/>
      <c r="PPY136" s="363"/>
      <c r="PPZ136" s="363"/>
      <c r="PQA136" s="363"/>
      <c r="PQB136" s="363"/>
      <c r="PQC136" s="363"/>
      <c r="PQD136" s="363"/>
      <c r="PQE136" s="363"/>
      <c r="PQF136" s="363"/>
      <c r="PQG136" s="363"/>
      <c r="PQH136" s="363"/>
      <c r="PQI136" s="363"/>
      <c r="PQJ136" s="363"/>
      <c r="PQK136" s="363"/>
      <c r="PQL136" s="363"/>
      <c r="PQM136" s="363"/>
      <c r="PQN136" s="363"/>
      <c r="PQO136" s="363"/>
      <c r="PQP136" s="363"/>
      <c r="PQQ136" s="363"/>
      <c r="PQR136" s="363"/>
      <c r="PQS136" s="363"/>
      <c r="PQT136" s="363"/>
      <c r="PQU136" s="363"/>
      <c r="PQV136" s="363"/>
      <c r="PQW136" s="363"/>
      <c r="PQX136" s="363"/>
      <c r="PQY136" s="363"/>
      <c r="PQZ136" s="363"/>
      <c r="PRA136" s="363"/>
      <c r="PRB136" s="363"/>
      <c r="PRC136" s="363"/>
      <c r="PRD136" s="363"/>
      <c r="PRE136" s="363"/>
      <c r="PRF136" s="363"/>
      <c r="PRG136" s="363"/>
      <c r="PRH136" s="363"/>
      <c r="PRI136" s="363"/>
      <c r="PRJ136" s="363"/>
      <c r="PRK136" s="363"/>
      <c r="PRL136" s="363"/>
      <c r="PRM136" s="363"/>
      <c r="PRN136" s="363"/>
      <c r="PRO136" s="363"/>
      <c r="PRP136" s="363"/>
      <c r="PRQ136" s="363"/>
      <c r="PRR136" s="363"/>
      <c r="PRS136" s="363"/>
      <c r="PRT136" s="363"/>
      <c r="PRU136" s="363"/>
      <c r="PRV136" s="363"/>
      <c r="PRW136" s="363"/>
      <c r="PRX136" s="363"/>
      <c r="PRY136" s="363"/>
      <c r="PRZ136" s="363"/>
      <c r="PSA136" s="363"/>
      <c r="PSB136" s="363"/>
      <c r="PSC136" s="363"/>
      <c r="PSD136" s="363"/>
      <c r="PSE136" s="363"/>
      <c r="PSF136" s="363"/>
      <c r="PSG136" s="363"/>
      <c r="PSH136" s="363"/>
      <c r="PSI136" s="363"/>
      <c r="PSJ136" s="363"/>
      <c r="PSK136" s="363"/>
      <c r="PSL136" s="363"/>
      <c r="PSM136" s="363"/>
      <c r="PSN136" s="363"/>
      <c r="PSO136" s="363"/>
      <c r="PSP136" s="363"/>
      <c r="PSQ136" s="363"/>
      <c r="PSR136" s="363"/>
      <c r="PSS136" s="363"/>
      <c r="PST136" s="363"/>
      <c r="PSU136" s="363"/>
      <c r="PSV136" s="363"/>
      <c r="PSW136" s="363"/>
      <c r="PSX136" s="363"/>
      <c r="PSY136" s="363"/>
      <c r="PSZ136" s="363"/>
      <c r="PTA136" s="363"/>
      <c r="PTB136" s="363"/>
      <c r="PTC136" s="363"/>
      <c r="PTD136" s="363"/>
      <c r="PTE136" s="363"/>
      <c r="PTF136" s="363"/>
      <c r="PTG136" s="363"/>
      <c r="PTH136" s="363"/>
      <c r="PTI136" s="363"/>
      <c r="PTJ136" s="363"/>
      <c r="PTK136" s="363"/>
      <c r="PTL136" s="363"/>
      <c r="PTM136" s="363"/>
      <c r="PTN136" s="363"/>
      <c r="PTO136" s="363"/>
      <c r="PTP136" s="363"/>
      <c r="PTQ136" s="363"/>
      <c r="PTR136" s="363"/>
      <c r="PTS136" s="363"/>
      <c r="PTT136" s="363"/>
      <c r="PTU136" s="363"/>
      <c r="PTV136" s="363"/>
      <c r="PTW136" s="363"/>
      <c r="PTX136" s="363"/>
      <c r="PTY136" s="363"/>
      <c r="PTZ136" s="363"/>
      <c r="PUA136" s="363"/>
      <c r="PUB136" s="363"/>
      <c r="PUC136" s="363"/>
      <c r="PUD136" s="363"/>
      <c r="PUE136" s="363"/>
      <c r="PUF136" s="363"/>
      <c r="PUG136" s="363"/>
      <c r="PUH136" s="363"/>
      <c r="PUI136" s="363"/>
      <c r="PUJ136" s="363"/>
      <c r="PUK136" s="363"/>
      <c r="PUL136" s="363"/>
      <c r="PUM136" s="363"/>
      <c r="PUN136" s="363"/>
      <c r="PUO136" s="363"/>
      <c r="PUP136" s="363"/>
      <c r="PUQ136" s="363"/>
      <c r="PUR136" s="363"/>
      <c r="PUS136" s="363"/>
      <c r="PUT136" s="363"/>
      <c r="PUU136" s="363"/>
      <c r="PUV136" s="363"/>
      <c r="PUW136" s="363"/>
      <c r="PUX136" s="363"/>
      <c r="PUY136" s="363"/>
      <c r="PUZ136" s="363"/>
      <c r="PVA136" s="363"/>
      <c r="PVB136" s="363"/>
      <c r="PVC136" s="363"/>
      <c r="PVD136" s="363"/>
      <c r="PVE136" s="363"/>
      <c r="PVF136" s="363"/>
      <c r="PVG136" s="363"/>
      <c r="PVH136" s="363"/>
      <c r="PVI136" s="363"/>
      <c r="PVJ136" s="363"/>
      <c r="PVK136" s="363"/>
      <c r="PVL136" s="363"/>
      <c r="PVM136" s="363"/>
      <c r="PVN136" s="363"/>
      <c r="PVO136" s="363"/>
      <c r="PVP136" s="363"/>
      <c r="PVQ136" s="363"/>
      <c r="PVR136" s="363"/>
      <c r="PVS136" s="363"/>
      <c r="PVT136" s="363"/>
      <c r="PVU136" s="363"/>
      <c r="PVV136" s="363"/>
      <c r="PVW136" s="363"/>
      <c r="PVX136" s="363"/>
      <c r="PVY136" s="363"/>
      <c r="PVZ136" s="363"/>
      <c r="PWA136" s="363"/>
      <c r="PWB136" s="363"/>
      <c r="PWC136" s="363"/>
      <c r="PWD136" s="363"/>
      <c r="PWE136" s="363"/>
      <c r="PWF136" s="363"/>
      <c r="PWG136" s="363"/>
      <c r="PWH136" s="363"/>
      <c r="PWI136" s="363"/>
      <c r="PWJ136" s="363"/>
      <c r="PWK136" s="363"/>
      <c r="PWL136" s="363"/>
      <c r="PWM136" s="363"/>
      <c r="PWN136" s="363"/>
      <c r="PWO136" s="363"/>
      <c r="PWP136" s="363"/>
      <c r="PWQ136" s="363"/>
      <c r="PWR136" s="363"/>
      <c r="PWS136" s="363"/>
      <c r="PWT136" s="363"/>
      <c r="PWU136" s="363"/>
      <c r="PWV136" s="363"/>
      <c r="PWW136" s="363"/>
      <c r="PWX136" s="363"/>
      <c r="PWY136" s="363"/>
      <c r="PWZ136" s="363"/>
      <c r="PXA136" s="363"/>
      <c r="PXB136" s="363"/>
      <c r="PXC136" s="363"/>
      <c r="PXD136" s="363"/>
      <c r="PXE136" s="363"/>
      <c r="PXF136" s="363"/>
      <c r="PXG136" s="363"/>
      <c r="PXH136" s="363"/>
      <c r="PXI136" s="363"/>
      <c r="PXJ136" s="363"/>
      <c r="PXK136" s="363"/>
      <c r="PXL136" s="363"/>
      <c r="PXM136" s="363"/>
      <c r="PXN136" s="363"/>
      <c r="PXO136" s="363"/>
      <c r="PXP136" s="363"/>
      <c r="PXQ136" s="363"/>
      <c r="PXR136" s="363"/>
      <c r="PXS136" s="363"/>
      <c r="PXT136" s="363"/>
      <c r="PXU136" s="363"/>
      <c r="PXV136" s="363"/>
      <c r="PXW136" s="363"/>
      <c r="PXX136" s="363"/>
      <c r="PXY136" s="363"/>
      <c r="PXZ136" s="363"/>
      <c r="PYA136" s="363"/>
      <c r="PYB136" s="363"/>
      <c r="PYC136" s="363"/>
      <c r="PYD136" s="363"/>
      <c r="PYE136" s="363"/>
      <c r="PYF136" s="363"/>
      <c r="PYG136" s="363"/>
      <c r="PYH136" s="363"/>
      <c r="PYI136" s="363"/>
      <c r="PYJ136" s="363"/>
      <c r="PYK136" s="363"/>
      <c r="PYL136" s="363"/>
      <c r="PYM136" s="363"/>
      <c r="PYN136" s="363"/>
      <c r="PYO136" s="363"/>
      <c r="PYP136" s="363"/>
      <c r="PYQ136" s="363"/>
      <c r="PYR136" s="363"/>
      <c r="PYS136" s="363"/>
      <c r="PYT136" s="363"/>
      <c r="PYU136" s="363"/>
      <c r="PYV136" s="363"/>
      <c r="PYW136" s="363"/>
      <c r="PYX136" s="363"/>
      <c r="PYY136" s="363"/>
      <c r="PYZ136" s="363"/>
      <c r="PZA136" s="363"/>
      <c r="PZB136" s="363"/>
      <c r="PZC136" s="363"/>
      <c r="PZD136" s="363"/>
      <c r="PZE136" s="363"/>
      <c r="PZF136" s="363"/>
      <c r="PZG136" s="363"/>
      <c r="PZH136" s="363"/>
      <c r="PZI136" s="363"/>
      <c r="PZJ136" s="363"/>
      <c r="PZK136" s="363"/>
      <c r="PZL136" s="363"/>
      <c r="PZM136" s="363"/>
      <c r="PZN136" s="363"/>
      <c r="PZO136" s="363"/>
      <c r="PZP136" s="363"/>
      <c r="PZQ136" s="363"/>
      <c r="PZR136" s="363"/>
      <c r="PZS136" s="363"/>
      <c r="PZT136" s="363"/>
      <c r="PZU136" s="363"/>
      <c r="PZV136" s="363"/>
      <c r="PZW136" s="363"/>
      <c r="PZX136" s="363"/>
      <c r="PZY136" s="363"/>
      <c r="PZZ136" s="363"/>
      <c r="QAA136" s="363"/>
      <c r="QAB136" s="363"/>
      <c r="QAC136" s="363"/>
      <c r="QAD136" s="363"/>
      <c r="QAE136" s="363"/>
      <c r="QAF136" s="363"/>
      <c r="QAG136" s="363"/>
      <c r="QAH136" s="363"/>
      <c r="QAI136" s="363"/>
      <c r="QAJ136" s="363"/>
      <c r="QAK136" s="363"/>
      <c r="QAL136" s="363"/>
      <c r="QAM136" s="363"/>
      <c r="QAN136" s="363"/>
      <c r="QAO136" s="363"/>
      <c r="QAP136" s="363"/>
      <c r="QAQ136" s="363"/>
      <c r="QAR136" s="363"/>
      <c r="QAS136" s="363"/>
      <c r="QAT136" s="363"/>
      <c r="QAU136" s="363"/>
      <c r="QAV136" s="363"/>
      <c r="QAW136" s="363"/>
      <c r="QAX136" s="363"/>
      <c r="QAY136" s="363"/>
      <c r="QAZ136" s="363"/>
      <c r="QBA136" s="363"/>
      <c r="QBB136" s="363"/>
      <c r="QBC136" s="363"/>
      <c r="QBD136" s="363"/>
      <c r="QBE136" s="363"/>
      <c r="QBF136" s="363"/>
      <c r="QBG136" s="363"/>
      <c r="QBH136" s="363"/>
      <c r="QBI136" s="363"/>
      <c r="QBJ136" s="363"/>
      <c r="QBK136" s="363"/>
      <c r="QBL136" s="363"/>
      <c r="QBM136" s="363"/>
      <c r="QBN136" s="363"/>
      <c r="QBO136" s="363"/>
      <c r="QBP136" s="363"/>
      <c r="QBQ136" s="363"/>
      <c r="QBR136" s="363"/>
      <c r="QBS136" s="363"/>
      <c r="QBT136" s="363"/>
      <c r="QBU136" s="363"/>
      <c r="QBV136" s="363"/>
      <c r="QBW136" s="363"/>
      <c r="QBX136" s="363"/>
      <c r="QBY136" s="363"/>
      <c r="QBZ136" s="363"/>
      <c r="QCA136" s="363"/>
      <c r="QCB136" s="363"/>
      <c r="QCC136" s="363"/>
      <c r="QCD136" s="363"/>
      <c r="QCE136" s="363"/>
      <c r="QCF136" s="363"/>
      <c r="QCG136" s="363"/>
      <c r="QCH136" s="363"/>
      <c r="QCI136" s="363"/>
      <c r="QCJ136" s="363"/>
      <c r="QCK136" s="363"/>
      <c r="QCL136" s="363"/>
      <c r="QCM136" s="363"/>
      <c r="QCN136" s="363"/>
      <c r="QCO136" s="363"/>
      <c r="QCP136" s="363"/>
      <c r="QCQ136" s="363"/>
      <c r="QCR136" s="363"/>
      <c r="QCS136" s="363"/>
      <c r="QCT136" s="363"/>
      <c r="QCU136" s="363"/>
      <c r="QCV136" s="363"/>
      <c r="QCW136" s="363"/>
      <c r="QCX136" s="363"/>
      <c r="QCY136" s="363"/>
      <c r="QCZ136" s="363"/>
      <c r="QDA136" s="363"/>
      <c r="QDB136" s="363"/>
      <c r="QDC136" s="363"/>
      <c r="QDD136" s="363"/>
      <c r="QDE136" s="363"/>
      <c r="QDF136" s="363"/>
      <c r="QDG136" s="363"/>
      <c r="QDH136" s="363"/>
      <c r="QDI136" s="363"/>
      <c r="QDJ136" s="363"/>
      <c r="QDK136" s="363"/>
      <c r="QDL136" s="363"/>
      <c r="QDM136" s="363"/>
      <c r="QDN136" s="363"/>
      <c r="QDO136" s="363"/>
      <c r="QDP136" s="363"/>
      <c r="QDQ136" s="363"/>
      <c r="QDR136" s="363"/>
      <c r="QDS136" s="363"/>
      <c r="QDT136" s="363"/>
      <c r="QDU136" s="363"/>
      <c r="QDV136" s="363"/>
      <c r="QDW136" s="363"/>
      <c r="QDX136" s="363"/>
      <c r="QDY136" s="363"/>
      <c r="QDZ136" s="363"/>
      <c r="QEA136" s="363"/>
      <c r="QEB136" s="363"/>
      <c r="QEC136" s="363"/>
      <c r="QED136" s="363"/>
      <c r="QEE136" s="363"/>
      <c r="QEF136" s="363"/>
      <c r="QEG136" s="363"/>
      <c r="QEH136" s="363"/>
      <c r="QEI136" s="363"/>
      <c r="QEJ136" s="363"/>
      <c r="QEK136" s="363"/>
      <c r="QEL136" s="363"/>
      <c r="QEM136" s="363"/>
      <c r="QEN136" s="363"/>
      <c r="QEO136" s="363"/>
      <c r="QEP136" s="363"/>
      <c r="QEQ136" s="363"/>
      <c r="QER136" s="363"/>
      <c r="QES136" s="363"/>
      <c r="QET136" s="363"/>
      <c r="QEU136" s="363"/>
      <c r="QEV136" s="363"/>
      <c r="QEW136" s="363"/>
      <c r="QEX136" s="363"/>
      <c r="QEY136" s="363"/>
      <c r="QEZ136" s="363"/>
      <c r="QFA136" s="363"/>
      <c r="QFB136" s="363"/>
      <c r="QFC136" s="363"/>
      <c r="QFD136" s="363"/>
      <c r="QFE136" s="363"/>
      <c r="QFF136" s="363"/>
      <c r="QFG136" s="363"/>
      <c r="QFH136" s="363"/>
      <c r="QFI136" s="363"/>
      <c r="QFJ136" s="363"/>
      <c r="QFK136" s="363"/>
      <c r="QFL136" s="363"/>
      <c r="QFM136" s="363"/>
      <c r="QFN136" s="363"/>
      <c r="QFO136" s="363"/>
      <c r="QFP136" s="363"/>
      <c r="QFQ136" s="363"/>
      <c r="QFR136" s="363"/>
      <c r="QFS136" s="363"/>
      <c r="QFT136" s="363"/>
      <c r="QFU136" s="363"/>
      <c r="QFV136" s="363"/>
      <c r="QFW136" s="363"/>
      <c r="QFX136" s="363"/>
      <c r="QFY136" s="363"/>
      <c r="QFZ136" s="363"/>
      <c r="QGA136" s="363"/>
      <c r="QGB136" s="363"/>
      <c r="QGC136" s="363"/>
      <c r="QGD136" s="363"/>
      <c r="QGE136" s="363"/>
      <c r="QGF136" s="363"/>
      <c r="QGG136" s="363"/>
      <c r="QGH136" s="363"/>
      <c r="QGI136" s="363"/>
      <c r="QGJ136" s="363"/>
      <c r="QGK136" s="363"/>
      <c r="QGL136" s="363"/>
      <c r="QGM136" s="363"/>
      <c r="QGN136" s="363"/>
      <c r="QGO136" s="363"/>
      <c r="QGP136" s="363"/>
      <c r="QGQ136" s="363"/>
      <c r="QGR136" s="363"/>
      <c r="QGS136" s="363"/>
      <c r="QGT136" s="363"/>
      <c r="QGU136" s="363"/>
      <c r="QGV136" s="363"/>
      <c r="QGW136" s="363"/>
      <c r="QGX136" s="363"/>
      <c r="QGY136" s="363"/>
      <c r="QGZ136" s="363"/>
      <c r="QHA136" s="363"/>
      <c r="QHB136" s="363"/>
      <c r="QHC136" s="363"/>
      <c r="QHD136" s="363"/>
      <c r="QHE136" s="363"/>
      <c r="QHF136" s="363"/>
      <c r="QHG136" s="363"/>
      <c r="QHH136" s="363"/>
      <c r="QHI136" s="363"/>
      <c r="QHJ136" s="363"/>
      <c r="QHK136" s="363"/>
      <c r="QHL136" s="363"/>
      <c r="QHM136" s="363"/>
      <c r="QHN136" s="363"/>
      <c r="QHO136" s="363"/>
      <c r="QHP136" s="363"/>
      <c r="QHQ136" s="363"/>
      <c r="QHR136" s="363"/>
      <c r="QHS136" s="363"/>
      <c r="QHT136" s="363"/>
      <c r="QHU136" s="363"/>
      <c r="QHV136" s="363"/>
      <c r="QHW136" s="363"/>
      <c r="QHX136" s="363"/>
      <c r="QHY136" s="363"/>
      <c r="QHZ136" s="363"/>
      <c r="QIA136" s="363"/>
      <c r="QIB136" s="363"/>
      <c r="QIC136" s="363"/>
      <c r="QID136" s="363"/>
      <c r="QIE136" s="363"/>
      <c r="QIF136" s="363"/>
      <c r="QIG136" s="363"/>
      <c r="QIH136" s="363"/>
      <c r="QII136" s="363"/>
      <c r="QIJ136" s="363"/>
      <c r="QIK136" s="363"/>
      <c r="QIL136" s="363"/>
      <c r="QIM136" s="363"/>
      <c r="QIN136" s="363"/>
      <c r="QIO136" s="363"/>
      <c r="QIP136" s="363"/>
      <c r="QIQ136" s="363"/>
      <c r="QIR136" s="363"/>
      <c r="QIS136" s="363"/>
      <c r="QIT136" s="363"/>
      <c r="QIU136" s="363"/>
      <c r="QIV136" s="363"/>
      <c r="QIW136" s="363"/>
      <c r="QIX136" s="363"/>
      <c r="QIY136" s="363"/>
      <c r="QIZ136" s="363"/>
      <c r="QJA136" s="363"/>
      <c r="QJB136" s="363"/>
      <c r="QJC136" s="363"/>
      <c r="QJD136" s="363"/>
      <c r="QJE136" s="363"/>
      <c r="QJF136" s="363"/>
      <c r="QJG136" s="363"/>
      <c r="QJH136" s="363"/>
      <c r="QJI136" s="363"/>
      <c r="QJJ136" s="363"/>
      <c r="QJK136" s="363"/>
      <c r="QJL136" s="363"/>
      <c r="QJM136" s="363"/>
      <c r="QJN136" s="363"/>
      <c r="QJO136" s="363"/>
      <c r="QJP136" s="363"/>
      <c r="QJQ136" s="363"/>
      <c r="QJR136" s="363"/>
      <c r="QJS136" s="363"/>
      <c r="QJT136" s="363"/>
      <c r="QJU136" s="363"/>
      <c r="QJV136" s="363"/>
      <c r="QJW136" s="363"/>
      <c r="QJX136" s="363"/>
      <c r="QJY136" s="363"/>
      <c r="QJZ136" s="363"/>
      <c r="QKA136" s="363"/>
      <c r="QKB136" s="363"/>
      <c r="QKC136" s="363"/>
      <c r="QKD136" s="363"/>
      <c r="QKE136" s="363"/>
      <c r="QKF136" s="363"/>
      <c r="QKG136" s="363"/>
      <c r="QKH136" s="363"/>
      <c r="QKI136" s="363"/>
      <c r="QKJ136" s="363"/>
      <c r="QKK136" s="363"/>
      <c r="QKL136" s="363"/>
      <c r="QKM136" s="363"/>
      <c r="QKN136" s="363"/>
      <c r="QKO136" s="363"/>
      <c r="QKP136" s="363"/>
      <c r="QKQ136" s="363"/>
      <c r="QKR136" s="363"/>
      <c r="QKS136" s="363"/>
      <c r="QKT136" s="363"/>
      <c r="QKU136" s="363"/>
      <c r="QKV136" s="363"/>
      <c r="QKW136" s="363"/>
      <c r="QKX136" s="363"/>
      <c r="QKY136" s="363"/>
      <c r="QKZ136" s="363"/>
      <c r="QLA136" s="363"/>
      <c r="QLB136" s="363"/>
      <c r="QLC136" s="363"/>
      <c r="QLD136" s="363"/>
      <c r="QLE136" s="363"/>
      <c r="QLF136" s="363"/>
      <c r="QLG136" s="363"/>
      <c r="QLH136" s="363"/>
      <c r="QLI136" s="363"/>
      <c r="QLJ136" s="363"/>
      <c r="QLK136" s="363"/>
      <c r="QLL136" s="363"/>
      <c r="QLM136" s="363"/>
      <c r="QLN136" s="363"/>
      <c r="QLO136" s="363"/>
      <c r="QLP136" s="363"/>
      <c r="QLQ136" s="363"/>
      <c r="QLR136" s="363"/>
      <c r="QLS136" s="363"/>
      <c r="QLT136" s="363"/>
      <c r="QLU136" s="363"/>
      <c r="QLV136" s="363"/>
      <c r="QLW136" s="363"/>
      <c r="QLX136" s="363"/>
      <c r="QLY136" s="363"/>
      <c r="QLZ136" s="363"/>
      <c r="QMA136" s="363"/>
      <c r="QMB136" s="363"/>
      <c r="QMC136" s="363"/>
      <c r="QMD136" s="363"/>
      <c r="QME136" s="363"/>
      <c r="QMF136" s="363"/>
      <c r="QMG136" s="363"/>
      <c r="QMH136" s="363"/>
      <c r="QMI136" s="363"/>
      <c r="QMJ136" s="363"/>
      <c r="QMK136" s="363"/>
      <c r="QML136" s="363"/>
      <c r="QMM136" s="363"/>
      <c r="QMN136" s="363"/>
      <c r="QMO136" s="363"/>
      <c r="QMP136" s="363"/>
      <c r="QMQ136" s="363"/>
      <c r="QMR136" s="363"/>
      <c r="QMS136" s="363"/>
      <c r="QMT136" s="363"/>
      <c r="QMU136" s="363"/>
      <c r="QMV136" s="363"/>
      <c r="QMW136" s="363"/>
      <c r="QMX136" s="363"/>
      <c r="QMY136" s="363"/>
      <c r="QMZ136" s="363"/>
      <c r="QNA136" s="363"/>
      <c r="QNB136" s="363"/>
      <c r="QNC136" s="363"/>
      <c r="QND136" s="363"/>
      <c r="QNE136" s="363"/>
      <c r="QNF136" s="363"/>
      <c r="QNG136" s="363"/>
      <c r="QNH136" s="363"/>
      <c r="QNI136" s="363"/>
      <c r="QNJ136" s="363"/>
      <c r="QNK136" s="363"/>
      <c r="QNL136" s="363"/>
      <c r="QNM136" s="363"/>
      <c r="QNN136" s="363"/>
      <c r="QNO136" s="363"/>
      <c r="QNP136" s="363"/>
      <c r="QNQ136" s="363"/>
      <c r="QNR136" s="363"/>
      <c r="QNS136" s="363"/>
      <c r="QNT136" s="363"/>
      <c r="QNU136" s="363"/>
      <c r="QNV136" s="363"/>
      <c r="QNW136" s="363"/>
      <c r="QNX136" s="363"/>
      <c r="QNY136" s="363"/>
      <c r="QNZ136" s="363"/>
      <c r="QOA136" s="363"/>
      <c r="QOB136" s="363"/>
      <c r="QOC136" s="363"/>
      <c r="QOD136" s="363"/>
      <c r="QOE136" s="363"/>
      <c r="QOF136" s="363"/>
      <c r="QOG136" s="363"/>
      <c r="QOH136" s="363"/>
      <c r="QOI136" s="363"/>
      <c r="QOJ136" s="363"/>
      <c r="QOK136" s="363"/>
      <c r="QOL136" s="363"/>
      <c r="QOM136" s="363"/>
      <c r="QON136" s="363"/>
      <c r="QOO136" s="363"/>
      <c r="QOP136" s="363"/>
      <c r="QOQ136" s="363"/>
      <c r="QOR136" s="363"/>
      <c r="QOS136" s="363"/>
      <c r="QOT136" s="363"/>
      <c r="QOU136" s="363"/>
      <c r="QOV136" s="363"/>
      <c r="QOW136" s="363"/>
      <c r="QOX136" s="363"/>
      <c r="QOY136" s="363"/>
      <c r="QOZ136" s="363"/>
      <c r="QPA136" s="363"/>
      <c r="QPB136" s="363"/>
      <c r="QPC136" s="363"/>
      <c r="QPD136" s="363"/>
      <c r="QPE136" s="363"/>
      <c r="QPF136" s="363"/>
      <c r="QPG136" s="363"/>
      <c r="QPH136" s="363"/>
      <c r="QPI136" s="363"/>
      <c r="QPJ136" s="363"/>
      <c r="QPK136" s="363"/>
      <c r="QPL136" s="363"/>
      <c r="QPM136" s="363"/>
      <c r="QPN136" s="363"/>
      <c r="QPO136" s="363"/>
      <c r="QPP136" s="363"/>
      <c r="QPQ136" s="363"/>
      <c r="QPR136" s="363"/>
      <c r="QPS136" s="363"/>
      <c r="QPT136" s="363"/>
      <c r="QPU136" s="363"/>
      <c r="QPV136" s="363"/>
      <c r="QPW136" s="363"/>
      <c r="QPX136" s="363"/>
      <c r="QPY136" s="363"/>
      <c r="QPZ136" s="363"/>
      <c r="QQA136" s="363"/>
      <c r="QQB136" s="363"/>
      <c r="QQC136" s="363"/>
      <c r="QQD136" s="363"/>
      <c r="QQE136" s="363"/>
      <c r="QQF136" s="363"/>
      <c r="QQG136" s="363"/>
      <c r="QQH136" s="363"/>
      <c r="QQI136" s="363"/>
      <c r="QQJ136" s="363"/>
      <c r="QQK136" s="363"/>
      <c r="QQL136" s="363"/>
      <c r="QQM136" s="363"/>
      <c r="QQN136" s="363"/>
      <c r="QQO136" s="363"/>
      <c r="QQP136" s="363"/>
      <c r="QQQ136" s="363"/>
      <c r="QQR136" s="363"/>
      <c r="QQS136" s="363"/>
      <c r="QQT136" s="363"/>
      <c r="QQU136" s="363"/>
      <c r="QQV136" s="363"/>
      <c r="QQW136" s="363"/>
      <c r="QQX136" s="363"/>
      <c r="QQY136" s="363"/>
      <c r="QQZ136" s="363"/>
      <c r="QRA136" s="363"/>
      <c r="QRB136" s="363"/>
      <c r="QRC136" s="363"/>
      <c r="QRD136" s="363"/>
      <c r="QRE136" s="363"/>
      <c r="QRF136" s="363"/>
      <c r="QRG136" s="363"/>
      <c r="QRH136" s="363"/>
      <c r="QRI136" s="363"/>
      <c r="QRJ136" s="363"/>
      <c r="QRK136" s="363"/>
      <c r="QRL136" s="363"/>
      <c r="QRM136" s="363"/>
      <c r="QRN136" s="363"/>
      <c r="QRO136" s="363"/>
      <c r="QRP136" s="363"/>
      <c r="QRQ136" s="363"/>
      <c r="QRR136" s="363"/>
      <c r="QRS136" s="363"/>
      <c r="QRT136" s="363"/>
      <c r="QRU136" s="363"/>
      <c r="QRV136" s="363"/>
      <c r="QRW136" s="363"/>
      <c r="QRX136" s="363"/>
      <c r="QRY136" s="363"/>
      <c r="QRZ136" s="363"/>
      <c r="QSA136" s="363"/>
      <c r="QSB136" s="363"/>
      <c r="QSC136" s="363"/>
      <c r="QSD136" s="363"/>
      <c r="QSE136" s="363"/>
      <c r="QSF136" s="363"/>
      <c r="QSG136" s="363"/>
      <c r="QSH136" s="363"/>
      <c r="QSI136" s="363"/>
      <c r="QSJ136" s="363"/>
      <c r="QSK136" s="363"/>
      <c r="QSL136" s="363"/>
      <c r="QSM136" s="363"/>
      <c r="QSN136" s="363"/>
      <c r="QSO136" s="363"/>
      <c r="QSP136" s="363"/>
      <c r="QSQ136" s="363"/>
      <c r="QSR136" s="363"/>
      <c r="QSS136" s="363"/>
      <c r="QST136" s="363"/>
      <c r="QSU136" s="363"/>
      <c r="QSV136" s="363"/>
      <c r="QSW136" s="363"/>
      <c r="QSX136" s="363"/>
      <c r="QSY136" s="363"/>
      <c r="QSZ136" s="363"/>
      <c r="QTA136" s="363"/>
      <c r="QTB136" s="363"/>
      <c r="QTC136" s="363"/>
      <c r="QTD136" s="363"/>
      <c r="QTE136" s="363"/>
      <c r="QTF136" s="363"/>
      <c r="QTG136" s="363"/>
      <c r="QTH136" s="363"/>
      <c r="QTI136" s="363"/>
      <c r="QTJ136" s="363"/>
      <c r="QTK136" s="363"/>
      <c r="QTL136" s="363"/>
      <c r="QTM136" s="363"/>
      <c r="QTN136" s="363"/>
      <c r="QTO136" s="363"/>
      <c r="QTP136" s="363"/>
      <c r="QTQ136" s="363"/>
      <c r="QTR136" s="363"/>
      <c r="QTS136" s="363"/>
      <c r="QTT136" s="363"/>
      <c r="QTU136" s="363"/>
      <c r="QTV136" s="363"/>
      <c r="QTW136" s="363"/>
      <c r="QTX136" s="363"/>
      <c r="QTY136" s="363"/>
      <c r="QTZ136" s="363"/>
      <c r="QUA136" s="363"/>
      <c r="QUB136" s="363"/>
      <c r="QUC136" s="363"/>
      <c r="QUD136" s="363"/>
      <c r="QUE136" s="363"/>
      <c r="QUF136" s="363"/>
      <c r="QUG136" s="363"/>
      <c r="QUH136" s="363"/>
      <c r="QUI136" s="363"/>
      <c r="QUJ136" s="363"/>
      <c r="QUK136" s="363"/>
      <c r="QUL136" s="363"/>
      <c r="QUM136" s="363"/>
      <c r="QUN136" s="363"/>
      <c r="QUO136" s="363"/>
      <c r="QUP136" s="363"/>
      <c r="QUQ136" s="363"/>
      <c r="QUR136" s="363"/>
      <c r="QUS136" s="363"/>
      <c r="QUT136" s="363"/>
      <c r="QUU136" s="363"/>
      <c r="QUV136" s="363"/>
      <c r="QUW136" s="363"/>
      <c r="QUX136" s="363"/>
      <c r="QUY136" s="363"/>
      <c r="QUZ136" s="363"/>
      <c r="QVA136" s="363"/>
      <c r="QVB136" s="363"/>
      <c r="QVC136" s="363"/>
      <c r="QVD136" s="363"/>
      <c r="QVE136" s="363"/>
      <c r="QVF136" s="363"/>
      <c r="QVG136" s="363"/>
      <c r="QVH136" s="363"/>
      <c r="QVI136" s="363"/>
      <c r="QVJ136" s="363"/>
      <c r="QVK136" s="363"/>
      <c r="QVL136" s="363"/>
      <c r="QVM136" s="363"/>
      <c r="QVN136" s="363"/>
      <c r="QVO136" s="363"/>
      <c r="QVP136" s="363"/>
      <c r="QVQ136" s="363"/>
      <c r="QVR136" s="363"/>
      <c r="QVS136" s="363"/>
      <c r="QVT136" s="363"/>
      <c r="QVU136" s="363"/>
      <c r="QVV136" s="363"/>
      <c r="QVW136" s="363"/>
      <c r="QVX136" s="363"/>
      <c r="QVY136" s="363"/>
      <c r="QVZ136" s="363"/>
      <c r="QWA136" s="363"/>
      <c r="QWB136" s="363"/>
      <c r="QWC136" s="363"/>
      <c r="QWD136" s="363"/>
      <c r="QWE136" s="363"/>
      <c r="QWF136" s="363"/>
      <c r="QWG136" s="363"/>
      <c r="QWH136" s="363"/>
      <c r="QWI136" s="363"/>
      <c r="QWJ136" s="363"/>
      <c r="QWK136" s="363"/>
      <c r="QWL136" s="363"/>
      <c r="QWM136" s="363"/>
      <c r="QWN136" s="363"/>
      <c r="QWO136" s="363"/>
      <c r="QWP136" s="363"/>
      <c r="QWQ136" s="363"/>
      <c r="QWR136" s="363"/>
      <c r="QWS136" s="363"/>
      <c r="QWT136" s="363"/>
      <c r="QWU136" s="363"/>
      <c r="QWV136" s="363"/>
      <c r="QWW136" s="363"/>
      <c r="QWX136" s="363"/>
      <c r="QWY136" s="363"/>
      <c r="QWZ136" s="363"/>
      <c r="QXA136" s="363"/>
      <c r="QXB136" s="363"/>
      <c r="QXC136" s="363"/>
      <c r="QXD136" s="363"/>
      <c r="QXE136" s="363"/>
      <c r="QXF136" s="363"/>
      <c r="QXG136" s="363"/>
      <c r="QXH136" s="363"/>
      <c r="QXI136" s="363"/>
      <c r="QXJ136" s="363"/>
      <c r="QXK136" s="363"/>
      <c r="QXL136" s="363"/>
      <c r="QXM136" s="363"/>
      <c r="QXN136" s="363"/>
      <c r="QXO136" s="363"/>
      <c r="QXP136" s="363"/>
      <c r="QXQ136" s="363"/>
      <c r="QXR136" s="363"/>
      <c r="QXS136" s="363"/>
      <c r="QXT136" s="363"/>
      <c r="QXU136" s="363"/>
      <c r="QXV136" s="363"/>
      <c r="QXW136" s="363"/>
      <c r="QXX136" s="363"/>
      <c r="QXY136" s="363"/>
      <c r="QXZ136" s="363"/>
      <c r="QYA136" s="363"/>
      <c r="QYB136" s="363"/>
      <c r="QYC136" s="363"/>
      <c r="QYD136" s="363"/>
      <c r="QYE136" s="363"/>
      <c r="QYF136" s="363"/>
      <c r="QYG136" s="363"/>
      <c r="QYH136" s="363"/>
      <c r="QYI136" s="363"/>
      <c r="QYJ136" s="363"/>
      <c r="QYK136" s="363"/>
      <c r="QYL136" s="363"/>
      <c r="QYM136" s="363"/>
      <c r="QYN136" s="363"/>
      <c r="QYO136" s="363"/>
      <c r="QYP136" s="363"/>
      <c r="QYQ136" s="363"/>
      <c r="QYR136" s="363"/>
      <c r="QYS136" s="363"/>
      <c r="QYT136" s="363"/>
      <c r="QYU136" s="363"/>
      <c r="QYV136" s="363"/>
      <c r="QYW136" s="363"/>
      <c r="QYX136" s="363"/>
      <c r="QYY136" s="363"/>
      <c r="QYZ136" s="363"/>
      <c r="QZA136" s="363"/>
      <c r="QZB136" s="363"/>
      <c r="QZC136" s="363"/>
      <c r="QZD136" s="363"/>
      <c r="QZE136" s="363"/>
      <c r="QZF136" s="363"/>
      <c r="QZG136" s="363"/>
      <c r="QZH136" s="363"/>
      <c r="QZI136" s="363"/>
      <c r="QZJ136" s="363"/>
      <c r="QZK136" s="363"/>
      <c r="QZL136" s="363"/>
      <c r="QZM136" s="363"/>
      <c r="QZN136" s="363"/>
      <c r="QZO136" s="363"/>
      <c r="QZP136" s="363"/>
      <c r="QZQ136" s="363"/>
      <c r="QZR136" s="363"/>
      <c r="QZS136" s="363"/>
      <c r="QZT136" s="363"/>
      <c r="QZU136" s="363"/>
      <c r="QZV136" s="363"/>
      <c r="QZW136" s="363"/>
      <c r="QZX136" s="363"/>
      <c r="QZY136" s="363"/>
      <c r="QZZ136" s="363"/>
      <c r="RAA136" s="363"/>
      <c r="RAB136" s="363"/>
      <c r="RAC136" s="363"/>
      <c r="RAD136" s="363"/>
      <c r="RAE136" s="363"/>
      <c r="RAF136" s="363"/>
      <c r="RAG136" s="363"/>
      <c r="RAH136" s="363"/>
      <c r="RAI136" s="363"/>
      <c r="RAJ136" s="363"/>
      <c r="RAK136" s="363"/>
      <c r="RAL136" s="363"/>
      <c r="RAM136" s="363"/>
      <c r="RAN136" s="363"/>
      <c r="RAO136" s="363"/>
      <c r="RAP136" s="363"/>
      <c r="RAQ136" s="363"/>
      <c r="RAR136" s="363"/>
      <c r="RAS136" s="363"/>
      <c r="RAT136" s="363"/>
      <c r="RAU136" s="363"/>
      <c r="RAV136" s="363"/>
      <c r="RAW136" s="363"/>
      <c r="RAX136" s="363"/>
      <c r="RAY136" s="363"/>
      <c r="RAZ136" s="363"/>
      <c r="RBA136" s="363"/>
      <c r="RBB136" s="363"/>
      <c r="RBC136" s="363"/>
      <c r="RBD136" s="363"/>
      <c r="RBE136" s="363"/>
      <c r="RBF136" s="363"/>
      <c r="RBG136" s="363"/>
      <c r="RBH136" s="363"/>
      <c r="RBI136" s="363"/>
      <c r="RBJ136" s="363"/>
      <c r="RBK136" s="363"/>
      <c r="RBL136" s="363"/>
      <c r="RBM136" s="363"/>
      <c r="RBN136" s="363"/>
      <c r="RBO136" s="363"/>
      <c r="RBP136" s="363"/>
      <c r="RBQ136" s="363"/>
      <c r="RBR136" s="363"/>
      <c r="RBS136" s="363"/>
      <c r="RBT136" s="363"/>
      <c r="RBU136" s="363"/>
      <c r="RBV136" s="363"/>
      <c r="RBW136" s="363"/>
      <c r="RBX136" s="363"/>
      <c r="RBY136" s="363"/>
      <c r="RBZ136" s="363"/>
      <c r="RCA136" s="363"/>
      <c r="RCB136" s="363"/>
      <c r="RCC136" s="363"/>
      <c r="RCD136" s="363"/>
      <c r="RCE136" s="363"/>
      <c r="RCF136" s="363"/>
      <c r="RCG136" s="363"/>
      <c r="RCH136" s="363"/>
      <c r="RCI136" s="363"/>
      <c r="RCJ136" s="363"/>
      <c r="RCK136" s="363"/>
      <c r="RCL136" s="363"/>
      <c r="RCM136" s="363"/>
      <c r="RCN136" s="363"/>
      <c r="RCO136" s="363"/>
      <c r="RCP136" s="363"/>
      <c r="RCQ136" s="363"/>
      <c r="RCR136" s="363"/>
      <c r="RCS136" s="363"/>
      <c r="RCT136" s="363"/>
      <c r="RCU136" s="363"/>
      <c r="RCV136" s="363"/>
      <c r="RCW136" s="363"/>
      <c r="RCX136" s="363"/>
      <c r="RCY136" s="363"/>
      <c r="RCZ136" s="363"/>
      <c r="RDA136" s="363"/>
      <c r="RDB136" s="363"/>
      <c r="RDC136" s="363"/>
      <c r="RDD136" s="363"/>
      <c r="RDE136" s="363"/>
      <c r="RDF136" s="363"/>
      <c r="RDG136" s="363"/>
      <c r="RDH136" s="363"/>
      <c r="RDI136" s="363"/>
      <c r="RDJ136" s="363"/>
      <c r="RDK136" s="363"/>
      <c r="RDL136" s="363"/>
      <c r="RDM136" s="363"/>
      <c r="RDN136" s="363"/>
      <c r="RDO136" s="363"/>
      <c r="RDP136" s="363"/>
      <c r="RDQ136" s="363"/>
      <c r="RDR136" s="363"/>
      <c r="RDS136" s="363"/>
      <c r="RDT136" s="363"/>
      <c r="RDU136" s="363"/>
      <c r="RDV136" s="363"/>
      <c r="RDW136" s="363"/>
      <c r="RDX136" s="363"/>
      <c r="RDY136" s="363"/>
      <c r="RDZ136" s="363"/>
      <c r="REA136" s="363"/>
      <c r="REB136" s="363"/>
      <c r="REC136" s="363"/>
      <c r="RED136" s="363"/>
      <c r="REE136" s="363"/>
      <c r="REF136" s="363"/>
      <c r="REG136" s="363"/>
      <c r="REH136" s="363"/>
      <c r="REI136" s="363"/>
      <c r="REJ136" s="363"/>
      <c r="REK136" s="363"/>
      <c r="REL136" s="363"/>
      <c r="REM136" s="363"/>
      <c r="REN136" s="363"/>
      <c r="REO136" s="363"/>
      <c r="REP136" s="363"/>
      <c r="REQ136" s="363"/>
      <c r="RER136" s="363"/>
      <c r="RES136" s="363"/>
      <c r="RET136" s="363"/>
      <c r="REU136" s="363"/>
      <c r="REV136" s="363"/>
      <c r="REW136" s="363"/>
      <c r="REX136" s="363"/>
      <c r="REY136" s="363"/>
      <c r="REZ136" s="363"/>
      <c r="RFA136" s="363"/>
      <c r="RFB136" s="363"/>
      <c r="RFC136" s="363"/>
      <c r="RFD136" s="363"/>
      <c r="RFE136" s="363"/>
      <c r="RFF136" s="363"/>
      <c r="RFG136" s="363"/>
      <c r="RFH136" s="363"/>
      <c r="RFI136" s="363"/>
      <c r="RFJ136" s="363"/>
      <c r="RFK136" s="363"/>
      <c r="RFL136" s="363"/>
      <c r="RFM136" s="363"/>
      <c r="RFN136" s="363"/>
      <c r="RFO136" s="363"/>
      <c r="RFP136" s="363"/>
      <c r="RFQ136" s="363"/>
      <c r="RFR136" s="363"/>
      <c r="RFS136" s="363"/>
      <c r="RFT136" s="363"/>
      <c r="RFU136" s="363"/>
      <c r="RFV136" s="363"/>
      <c r="RFW136" s="363"/>
      <c r="RFX136" s="363"/>
      <c r="RFY136" s="363"/>
      <c r="RFZ136" s="363"/>
      <c r="RGA136" s="363"/>
      <c r="RGB136" s="363"/>
      <c r="RGC136" s="363"/>
      <c r="RGD136" s="363"/>
      <c r="RGE136" s="363"/>
      <c r="RGF136" s="363"/>
      <c r="RGG136" s="363"/>
      <c r="RGH136" s="363"/>
      <c r="RGI136" s="363"/>
      <c r="RGJ136" s="363"/>
      <c r="RGK136" s="363"/>
      <c r="RGL136" s="363"/>
      <c r="RGM136" s="363"/>
      <c r="RGN136" s="363"/>
      <c r="RGO136" s="363"/>
      <c r="RGP136" s="363"/>
      <c r="RGQ136" s="363"/>
      <c r="RGR136" s="363"/>
      <c r="RGS136" s="363"/>
      <c r="RGT136" s="363"/>
      <c r="RGU136" s="363"/>
      <c r="RGV136" s="363"/>
      <c r="RGW136" s="363"/>
      <c r="RGX136" s="363"/>
      <c r="RGY136" s="363"/>
      <c r="RGZ136" s="363"/>
      <c r="RHA136" s="363"/>
      <c r="RHB136" s="363"/>
      <c r="RHC136" s="363"/>
      <c r="RHD136" s="363"/>
      <c r="RHE136" s="363"/>
      <c r="RHF136" s="363"/>
      <c r="RHG136" s="363"/>
      <c r="RHH136" s="363"/>
      <c r="RHI136" s="363"/>
      <c r="RHJ136" s="363"/>
      <c r="RHK136" s="363"/>
      <c r="RHL136" s="363"/>
      <c r="RHM136" s="363"/>
      <c r="RHN136" s="363"/>
      <c r="RHO136" s="363"/>
      <c r="RHP136" s="363"/>
      <c r="RHQ136" s="363"/>
      <c r="RHR136" s="363"/>
      <c r="RHS136" s="363"/>
      <c r="RHT136" s="363"/>
      <c r="RHU136" s="363"/>
      <c r="RHV136" s="363"/>
      <c r="RHW136" s="363"/>
      <c r="RHX136" s="363"/>
      <c r="RHY136" s="363"/>
      <c r="RHZ136" s="363"/>
      <c r="RIA136" s="363"/>
      <c r="RIB136" s="363"/>
      <c r="RIC136" s="363"/>
      <c r="RID136" s="363"/>
      <c r="RIE136" s="363"/>
      <c r="RIF136" s="363"/>
      <c r="RIG136" s="363"/>
      <c r="RIH136" s="363"/>
      <c r="RII136" s="363"/>
      <c r="RIJ136" s="363"/>
      <c r="RIK136" s="363"/>
      <c r="RIL136" s="363"/>
      <c r="RIM136" s="363"/>
      <c r="RIN136" s="363"/>
      <c r="RIO136" s="363"/>
      <c r="RIP136" s="363"/>
      <c r="RIQ136" s="363"/>
      <c r="RIR136" s="363"/>
      <c r="RIS136" s="363"/>
      <c r="RIT136" s="363"/>
      <c r="RIU136" s="363"/>
      <c r="RIV136" s="363"/>
      <c r="RIW136" s="363"/>
      <c r="RIX136" s="363"/>
      <c r="RIY136" s="363"/>
      <c r="RIZ136" s="363"/>
      <c r="RJA136" s="363"/>
      <c r="RJB136" s="363"/>
      <c r="RJC136" s="363"/>
      <c r="RJD136" s="363"/>
      <c r="RJE136" s="363"/>
      <c r="RJF136" s="363"/>
      <c r="RJG136" s="363"/>
      <c r="RJH136" s="363"/>
      <c r="RJI136" s="363"/>
      <c r="RJJ136" s="363"/>
      <c r="RJK136" s="363"/>
      <c r="RJL136" s="363"/>
      <c r="RJM136" s="363"/>
      <c r="RJN136" s="363"/>
      <c r="RJO136" s="363"/>
      <c r="RJP136" s="363"/>
      <c r="RJQ136" s="363"/>
      <c r="RJR136" s="363"/>
      <c r="RJS136" s="363"/>
      <c r="RJT136" s="363"/>
      <c r="RJU136" s="363"/>
      <c r="RJV136" s="363"/>
      <c r="RJW136" s="363"/>
      <c r="RJX136" s="363"/>
      <c r="RJY136" s="363"/>
      <c r="RJZ136" s="363"/>
      <c r="RKA136" s="363"/>
      <c r="RKB136" s="363"/>
      <c r="RKC136" s="363"/>
      <c r="RKD136" s="363"/>
      <c r="RKE136" s="363"/>
      <c r="RKF136" s="363"/>
      <c r="RKG136" s="363"/>
      <c r="RKH136" s="363"/>
      <c r="RKI136" s="363"/>
      <c r="RKJ136" s="363"/>
      <c r="RKK136" s="363"/>
      <c r="RKL136" s="363"/>
      <c r="RKM136" s="363"/>
      <c r="RKN136" s="363"/>
      <c r="RKO136" s="363"/>
      <c r="RKP136" s="363"/>
      <c r="RKQ136" s="363"/>
      <c r="RKR136" s="363"/>
      <c r="RKS136" s="363"/>
      <c r="RKT136" s="363"/>
      <c r="RKU136" s="363"/>
      <c r="RKV136" s="363"/>
      <c r="RKW136" s="363"/>
      <c r="RKX136" s="363"/>
      <c r="RKY136" s="363"/>
      <c r="RKZ136" s="363"/>
      <c r="RLA136" s="363"/>
      <c r="RLB136" s="363"/>
      <c r="RLC136" s="363"/>
      <c r="RLD136" s="363"/>
      <c r="RLE136" s="363"/>
      <c r="RLF136" s="363"/>
      <c r="RLG136" s="363"/>
      <c r="RLH136" s="363"/>
      <c r="RLI136" s="363"/>
      <c r="RLJ136" s="363"/>
      <c r="RLK136" s="363"/>
      <c r="RLL136" s="363"/>
      <c r="RLM136" s="363"/>
      <c r="RLN136" s="363"/>
      <c r="RLO136" s="363"/>
      <c r="RLP136" s="363"/>
      <c r="RLQ136" s="363"/>
      <c r="RLR136" s="363"/>
      <c r="RLS136" s="363"/>
      <c r="RLT136" s="363"/>
      <c r="RLU136" s="363"/>
      <c r="RLV136" s="363"/>
      <c r="RLW136" s="363"/>
      <c r="RLX136" s="363"/>
      <c r="RLY136" s="363"/>
      <c r="RLZ136" s="363"/>
      <c r="RMA136" s="363"/>
      <c r="RMB136" s="363"/>
      <c r="RMC136" s="363"/>
      <c r="RMD136" s="363"/>
      <c r="RME136" s="363"/>
      <c r="RMF136" s="363"/>
      <c r="RMG136" s="363"/>
      <c r="RMH136" s="363"/>
      <c r="RMI136" s="363"/>
      <c r="RMJ136" s="363"/>
      <c r="RMK136" s="363"/>
      <c r="RML136" s="363"/>
      <c r="RMM136" s="363"/>
      <c r="RMN136" s="363"/>
      <c r="RMO136" s="363"/>
      <c r="RMP136" s="363"/>
      <c r="RMQ136" s="363"/>
      <c r="RMR136" s="363"/>
      <c r="RMS136" s="363"/>
      <c r="RMT136" s="363"/>
      <c r="RMU136" s="363"/>
      <c r="RMV136" s="363"/>
      <c r="RMW136" s="363"/>
      <c r="RMX136" s="363"/>
      <c r="RMY136" s="363"/>
      <c r="RMZ136" s="363"/>
      <c r="RNA136" s="363"/>
      <c r="RNB136" s="363"/>
      <c r="RNC136" s="363"/>
      <c r="RND136" s="363"/>
      <c r="RNE136" s="363"/>
      <c r="RNF136" s="363"/>
      <c r="RNG136" s="363"/>
      <c r="RNH136" s="363"/>
      <c r="RNI136" s="363"/>
      <c r="RNJ136" s="363"/>
      <c r="RNK136" s="363"/>
      <c r="RNL136" s="363"/>
      <c r="RNM136" s="363"/>
      <c r="RNN136" s="363"/>
      <c r="RNO136" s="363"/>
      <c r="RNP136" s="363"/>
      <c r="RNQ136" s="363"/>
      <c r="RNR136" s="363"/>
      <c r="RNS136" s="363"/>
      <c r="RNT136" s="363"/>
      <c r="RNU136" s="363"/>
      <c r="RNV136" s="363"/>
      <c r="RNW136" s="363"/>
      <c r="RNX136" s="363"/>
      <c r="RNY136" s="363"/>
      <c r="RNZ136" s="363"/>
      <c r="ROA136" s="363"/>
      <c r="ROB136" s="363"/>
      <c r="ROC136" s="363"/>
      <c r="ROD136" s="363"/>
      <c r="ROE136" s="363"/>
      <c r="ROF136" s="363"/>
      <c r="ROG136" s="363"/>
      <c r="ROH136" s="363"/>
      <c r="ROI136" s="363"/>
      <c r="ROJ136" s="363"/>
      <c r="ROK136" s="363"/>
      <c r="ROL136" s="363"/>
      <c r="ROM136" s="363"/>
      <c r="RON136" s="363"/>
      <c r="ROO136" s="363"/>
      <c r="ROP136" s="363"/>
      <c r="ROQ136" s="363"/>
      <c r="ROR136" s="363"/>
      <c r="ROS136" s="363"/>
      <c r="ROT136" s="363"/>
      <c r="ROU136" s="363"/>
      <c r="ROV136" s="363"/>
      <c r="ROW136" s="363"/>
      <c r="ROX136" s="363"/>
      <c r="ROY136" s="363"/>
      <c r="ROZ136" s="363"/>
      <c r="RPA136" s="363"/>
      <c r="RPB136" s="363"/>
      <c r="RPC136" s="363"/>
      <c r="RPD136" s="363"/>
      <c r="RPE136" s="363"/>
      <c r="RPF136" s="363"/>
      <c r="RPG136" s="363"/>
      <c r="RPH136" s="363"/>
      <c r="RPI136" s="363"/>
      <c r="RPJ136" s="363"/>
      <c r="RPK136" s="363"/>
      <c r="RPL136" s="363"/>
      <c r="RPM136" s="363"/>
      <c r="RPN136" s="363"/>
      <c r="RPO136" s="363"/>
      <c r="RPP136" s="363"/>
      <c r="RPQ136" s="363"/>
      <c r="RPR136" s="363"/>
      <c r="RPS136" s="363"/>
      <c r="RPT136" s="363"/>
      <c r="RPU136" s="363"/>
      <c r="RPV136" s="363"/>
      <c r="RPW136" s="363"/>
      <c r="RPX136" s="363"/>
      <c r="RPY136" s="363"/>
      <c r="RPZ136" s="363"/>
      <c r="RQA136" s="363"/>
      <c r="RQB136" s="363"/>
      <c r="RQC136" s="363"/>
      <c r="RQD136" s="363"/>
      <c r="RQE136" s="363"/>
      <c r="RQF136" s="363"/>
      <c r="RQG136" s="363"/>
      <c r="RQH136" s="363"/>
      <c r="RQI136" s="363"/>
      <c r="RQJ136" s="363"/>
      <c r="RQK136" s="363"/>
      <c r="RQL136" s="363"/>
      <c r="RQM136" s="363"/>
      <c r="RQN136" s="363"/>
      <c r="RQO136" s="363"/>
      <c r="RQP136" s="363"/>
      <c r="RQQ136" s="363"/>
      <c r="RQR136" s="363"/>
      <c r="RQS136" s="363"/>
      <c r="RQT136" s="363"/>
      <c r="RQU136" s="363"/>
      <c r="RQV136" s="363"/>
      <c r="RQW136" s="363"/>
      <c r="RQX136" s="363"/>
      <c r="RQY136" s="363"/>
      <c r="RQZ136" s="363"/>
      <c r="RRA136" s="363"/>
      <c r="RRB136" s="363"/>
      <c r="RRC136" s="363"/>
      <c r="RRD136" s="363"/>
      <c r="RRE136" s="363"/>
      <c r="RRF136" s="363"/>
      <c r="RRG136" s="363"/>
      <c r="RRH136" s="363"/>
      <c r="RRI136" s="363"/>
      <c r="RRJ136" s="363"/>
      <c r="RRK136" s="363"/>
      <c r="RRL136" s="363"/>
      <c r="RRM136" s="363"/>
      <c r="RRN136" s="363"/>
      <c r="RRO136" s="363"/>
      <c r="RRP136" s="363"/>
      <c r="RRQ136" s="363"/>
      <c r="RRR136" s="363"/>
      <c r="RRS136" s="363"/>
      <c r="RRT136" s="363"/>
      <c r="RRU136" s="363"/>
      <c r="RRV136" s="363"/>
      <c r="RRW136" s="363"/>
      <c r="RRX136" s="363"/>
      <c r="RRY136" s="363"/>
      <c r="RRZ136" s="363"/>
      <c r="RSA136" s="363"/>
      <c r="RSB136" s="363"/>
      <c r="RSC136" s="363"/>
      <c r="RSD136" s="363"/>
      <c r="RSE136" s="363"/>
      <c r="RSF136" s="363"/>
      <c r="RSG136" s="363"/>
      <c r="RSH136" s="363"/>
      <c r="RSI136" s="363"/>
      <c r="RSJ136" s="363"/>
      <c r="RSK136" s="363"/>
      <c r="RSL136" s="363"/>
      <c r="RSM136" s="363"/>
      <c r="RSN136" s="363"/>
      <c r="RSO136" s="363"/>
      <c r="RSP136" s="363"/>
      <c r="RSQ136" s="363"/>
      <c r="RSR136" s="363"/>
      <c r="RSS136" s="363"/>
      <c r="RST136" s="363"/>
      <c r="RSU136" s="363"/>
      <c r="RSV136" s="363"/>
      <c r="RSW136" s="363"/>
      <c r="RSX136" s="363"/>
      <c r="RSY136" s="363"/>
      <c r="RSZ136" s="363"/>
      <c r="RTA136" s="363"/>
      <c r="RTB136" s="363"/>
      <c r="RTC136" s="363"/>
      <c r="RTD136" s="363"/>
      <c r="RTE136" s="363"/>
      <c r="RTF136" s="363"/>
      <c r="RTG136" s="363"/>
      <c r="RTH136" s="363"/>
      <c r="RTI136" s="363"/>
      <c r="RTJ136" s="363"/>
      <c r="RTK136" s="363"/>
      <c r="RTL136" s="363"/>
      <c r="RTM136" s="363"/>
      <c r="RTN136" s="363"/>
      <c r="RTO136" s="363"/>
      <c r="RTP136" s="363"/>
      <c r="RTQ136" s="363"/>
      <c r="RTR136" s="363"/>
      <c r="RTS136" s="363"/>
      <c r="RTT136" s="363"/>
      <c r="RTU136" s="363"/>
      <c r="RTV136" s="363"/>
      <c r="RTW136" s="363"/>
      <c r="RTX136" s="363"/>
      <c r="RTY136" s="363"/>
      <c r="RTZ136" s="363"/>
      <c r="RUA136" s="363"/>
      <c r="RUB136" s="363"/>
      <c r="RUC136" s="363"/>
      <c r="RUD136" s="363"/>
      <c r="RUE136" s="363"/>
      <c r="RUF136" s="363"/>
      <c r="RUG136" s="363"/>
      <c r="RUH136" s="363"/>
      <c r="RUI136" s="363"/>
      <c r="RUJ136" s="363"/>
      <c r="RUK136" s="363"/>
      <c r="RUL136" s="363"/>
      <c r="RUM136" s="363"/>
      <c r="RUN136" s="363"/>
      <c r="RUO136" s="363"/>
      <c r="RUP136" s="363"/>
      <c r="RUQ136" s="363"/>
      <c r="RUR136" s="363"/>
      <c r="RUS136" s="363"/>
      <c r="RUT136" s="363"/>
      <c r="RUU136" s="363"/>
      <c r="RUV136" s="363"/>
      <c r="RUW136" s="363"/>
      <c r="RUX136" s="363"/>
      <c r="RUY136" s="363"/>
      <c r="RUZ136" s="363"/>
      <c r="RVA136" s="363"/>
      <c r="RVB136" s="363"/>
      <c r="RVC136" s="363"/>
      <c r="RVD136" s="363"/>
      <c r="RVE136" s="363"/>
      <c r="RVF136" s="363"/>
      <c r="RVG136" s="363"/>
      <c r="RVH136" s="363"/>
      <c r="RVI136" s="363"/>
      <c r="RVJ136" s="363"/>
      <c r="RVK136" s="363"/>
      <c r="RVL136" s="363"/>
      <c r="RVM136" s="363"/>
      <c r="RVN136" s="363"/>
      <c r="RVO136" s="363"/>
      <c r="RVP136" s="363"/>
      <c r="RVQ136" s="363"/>
      <c r="RVR136" s="363"/>
      <c r="RVS136" s="363"/>
      <c r="RVT136" s="363"/>
      <c r="RVU136" s="363"/>
      <c r="RVV136" s="363"/>
      <c r="RVW136" s="363"/>
      <c r="RVX136" s="363"/>
      <c r="RVY136" s="363"/>
      <c r="RVZ136" s="363"/>
      <c r="RWA136" s="363"/>
      <c r="RWB136" s="363"/>
      <c r="RWC136" s="363"/>
      <c r="RWD136" s="363"/>
      <c r="RWE136" s="363"/>
      <c r="RWF136" s="363"/>
      <c r="RWG136" s="363"/>
      <c r="RWH136" s="363"/>
      <c r="RWI136" s="363"/>
      <c r="RWJ136" s="363"/>
      <c r="RWK136" s="363"/>
      <c r="RWL136" s="363"/>
      <c r="RWM136" s="363"/>
      <c r="RWN136" s="363"/>
      <c r="RWO136" s="363"/>
      <c r="RWP136" s="363"/>
      <c r="RWQ136" s="363"/>
      <c r="RWR136" s="363"/>
      <c r="RWS136" s="363"/>
      <c r="RWT136" s="363"/>
      <c r="RWU136" s="363"/>
      <c r="RWV136" s="363"/>
      <c r="RWW136" s="363"/>
      <c r="RWX136" s="363"/>
      <c r="RWY136" s="363"/>
      <c r="RWZ136" s="363"/>
      <c r="RXA136" s="363"/>
      <c r="RXB136" s="363"/>
      <c r="RXC136" s="363"/>
      <c r="RXD136" s="363"/>
      <c r="RXE136" s="363"/>
      <c r="RXF136" s="363"/>
      <c r="RXG136" s="363"/>
      <c r="RXH136" s="363"/>
      <c r="RXI136" s="363"/>
      <c r="RXJ136" s="363"/>
      <c r="RXK136" s="363"/>
      <c r="RXL136" s="363"/>
      <c r="RXM136" s="363"/>
      <c r="RXN136" s="363"/>
      <c r="RXO136" s="363"/>
      <c r="RXP136" s="363"/>
      <c r="RXQ136" s="363"/>
      <c r="RXR136" s="363"/>
      <c r="RXS136" s="363"/>
      <c r="RXT136" s="363"/>
      <c r="RXU136" s="363"/>
      <c r="RXV136" s="363"/>
      <c r="RXW136" s="363"/>
      <c r="RXX136" s="363"/>
      <c r="RXY136" s="363"/>
      <c r="RXZ136" s="363"/>
      <c r="RYA136" s="363"/>
      <c r="RYB136" s="363"/>
      <c r="RYC136" s="363"/>
      <c r="RYD136" s="363"/>
      <c r="RYE136" s="363"/>
      <c r="RYF136" s="363"/>
      <c r="RYG136" s="363"/>
      <c r="RYH136" s="363"/>
      <c r="RYI136" s="363"/>
      <c r="RYJ136" s="363"/>
      <c r="RYK136" s="363"/>
      <c r="RYL136" s="363"/>
      <c r="RYM136" s="363"/>
      <c r="RYN136" s="363"/>
      <c r="RYO136" s="363"/>
      <c r="RYP136" s="363"/>
      <c r="RYQ136" s="363"/>
      <c r="RYR136" s="363"/>
      <c r="RYS136" s="363"/>
      <c r="RYT136" s="363"/>
      <c r="RYU136" s="363"/>
      <c r="RYV136" s="363"/>
      <c r="RYW136" s="363"/>
      <c r="RYX136" s="363"/>
      <c r="RYY136" s="363"/>
      <c r="RYZ136" s="363"/>
      <c r="RZA136" s="363"/>
      <c r="RZB136" s="363"/>
      <c r="RZC136" s="363"/>
      <c r="RZD136" s="363"/>
      <c r="RZE136" s="363"/>
      <c r="RZF136" s="363"/>
      <c r="RZG136" s="363"/>
      <c r="RZH136" s="363"/>
      <c r="RZI136" s="363"/>
      <c r="RZJ136" s="363"/>
      <c r="RZK136" s="363"/>
      <c r="RZL136" s="363"/>
      <c r="RZM136" s="363"/>
      <c r="RZN136" s="363"/>
      <c r="RZO136" s="363"/>
      <c r="RZP136" s="363"/>
      <c r="RZQ136" s="363"/>
      <c r="RZR136" s="363"/>
      <c r="RZS136" s="363"/>
      <c r="RZT136" s="363"/>
      <c r="RZU136" s="363"/>
      <c r="RZV136" s="363"/>
      <c r="RZW136" s="363"/>
      <c r="RZX136" s="363"/>
      <c r="RZY136" s="363"/>
      <c r="RZZ136" s="363"/>
      <c r="SAA136" s="363"/>
      <c r="SAB136" s="363"/>
      <c r="SAC136" s="363"/>
      <c r="SAD136" s="363"/>
      <c r="SAE136" s="363"/>
      <c r="SAF136" s="363"/>
      <c r="SAG136" s="363"/>
      <c r="SAH136" s="363"/>
      <c r="SAI136" s="363"/>
      <c r="SAJ136" s="363"/>
      <c r="SAK136" s="363"/>
      <c r="SAL136" s="363"/>
      <c r="SAM136" s="363"/>
      <c r="SAN136" s="363"/>
      <c r="SAO136" s="363"/>
      <c r="SAP136" s="363"/>
      <c r="SAQ136" s="363"/>
      <c r="SAR136" s="363"/>
      <c r="SAS136" s="363"/>
      <c r="SAT136" s="363"/>
      <c r="SAU136" s="363"/>
      <c r="SAV136" s="363"/>
      <c r="SAW136" s="363"/>
      <c r="SAX136" s="363"/>
      <c r="SAY136" s="363"/>
      <c r="SAZ136" s="363"/>
      <c r="SBA136" s="363"/>
      <c r="SBB136" s="363"/>
      <c r="SBC136" s="363"/>
      <c r="SBD136" s="363"/>
      <c r="SBE136" s="363"/>
      <c r="SBF136" s="363"/>
      <c r="SBG136" s="363"/>
      <c r="SBH136" s="363"/>
      <c r="SBI136" s="363"/>
      <c r="SBJ136" s="363"/>
      <c r="SBK136" s="363"/>
      <c r="SBL136" s="363"/>
      <c r="SBM136" s="363"/>
      <c r="SBN136" s="363"/>
      <c r="SBO136" s="363"/>
      <c r="SBP136" s="363"/>
      <c r="SBQ136" s="363"/>
      <c r="SBR136" s="363"/>
      <c r="SBS136" s="363"/>
      <c r="SBT136" s="363"/>
      <c r="SBU136" s="363"/>
      <c r="SBV136" s="363"/>
      <c r="SBW136" s="363"/>
      <c r="SBX136" s="363"/>
      <c r="SBY136" s="363"/>
      <c r="SBZ136" s="363"/>
      <c r="SCA136" s="363"/>
      <c r="SCB136" s="363"/>
      <c r="SCC136" s="363"/>
      <c r="SCD136" s="363"/>
      <c r="SCE136" s="363"/>
      <c r="SCF136" s="363"/>
      <c r="SCG136" s="363"/>
      <c r="SCH136" s="363"/>
      <c r="SCI136" s="363"/>
      <c r="SCJ136" s="363"/>
      <c r="SCK136" s="363"/>
      <c r="SCL136" s="363"/>
      <c r="SCM136" s="363"/>
      <c r="SCN136" s="363"/>
      <c r="SCO136" s="363"/>
      <c r="SCP136" s="363"/>
      <c r="SCQ136" s="363"/>
      <c r="SCR136" s="363"/>
      <c r="SCS136" s="363"/>
      <c r="SCT136" s="363"/>
      <c r="SCU136" s="363"/>
      <c r="SCV136" s="363"/>
      <c r="SCW136" s="363"/>
      <c r="SCX136" s="363"/>
      <c r="SCY136" s="363"/>
      <c r="SCZ136" s="363"/>
      <c r="SDA136" s="363"/>
      <c r="SDB136" s="363"/>
      <c r="SDC136" s="363"/>
      <c r="SDD136" s="363"/>
      <c r="SDE136" s="363"/>
      <c r="SDF136" s="363"/>
      <c r="SDG136" s="363"/>
      <c r="SDH136" s="363"/>
      <c r="SDI136" s="363"/>
      <c r="SDJ136" s="363"/>
      <c r="SDK136" s="363"/>
      <c r="SDL136" s="363"/>
      <c r="SDM136" s="363"/>
      <c r="SDN136" s="363"/>
      <c r="SDO136" s="363"/>
      <c r="SDP136" s="363"/>
      <c r="SDQ136" s="363"/>
      <c r="SDR136" s="363"/>
      <c r="SDS136" s="363"/>
      <c r="SDT136" s="363"/>
      <c r="SDU136" s="363"/>
      <c r="SDV136" s="363"/>
      <c r="SDW136" s="363"/>
      <c r="SDX136" s="363"/>
      <c r="SDY136" s="363"/>
      <c r="SDZ136" s="363"/>
      <c r="SEA136" s="363"/>
      <c r="SEB136" s="363"/>
      <c r="SEC136" s="363"/>
      <c r="SED136" s="363"/>
      <c r="SEE136" s="363"/>
      <c r="SEF136" s="363"/>
      <c r="SEG136" s="363"/>
      <c r="SEH136" s="363"/>
      <c r="SEI136" s="363"/>
      <c r="SEJ136" s="363"/>
      <c r="SEK136" s="363"/>
      <c r="SEL136" s="363"/>
      <c r="SEM136" s="363"/>
      <c r="SEN136" s="363"/>
      <c r="SEO136" s="363"/>
      <c r="SEP136" s="363"/>
      <c r="SEQ136" s="363"/>
      <c r="SER136" s="363"/>
      <c r="SES136" s="363"/>
      <c r="SET136" s="363"/>
      <c r="SEU136" s="363"/>
      <c r="SEV136" s="363"/>
      <c r="SEW136" s="363"/>
      <c r="SEX136" s="363"/>
      <c r="SEY136" s="363"/>
      <c r="SEZ136" s="363"/>
      <c r="SFA136" s="363"/>
      <c r="SFB136" s="363"/>
      <c r="SFC136" s="363"/>
      <c r="SFD136" s="363"/>
      <c r="SFE136" s="363"/>
      <c r="SFF136" s="363"/>
      <c r="SFG136" s="363"/>
      <c r="SFH136" s="363"/>
      <c r="SFI136" s="363"/>
      <c r="SFJ136" s="363"/>
      <c r="SFK136" s="363"/>
      <c r="SFL136" s="363"/>
      <c r="SFM136" s="363"/>
      <c r="SFN136" s="363"/>
      <c r="SFO136" s="363"/>
      <c r="SFP136" s="363"/>
      <c r="SFQ136" s="363"/>
      <c r="SFR136" s="363"/>
      <c r="SFS136" s="363"/>
      <c r="SFT136" s="363"/>
      <c r="SFU136" s="363"/>
      <c r="SFV136" s="363"/>
      <c r="SFW136" s="363"/>
      <c r="SFX136" s="363"/>
      <c r="SFY136" s="363"/>
      <c r="SFZ136" s="363"/>
      <c r="SGA136" s="363"/>
      <c r="SGB136" s="363"/>
      <c r="SGC136" s="363"/>
      <c r="SGD136" s="363"/>
      <c r="SGE136" s="363"/>
      <c r="SGF136" s="363"/>
      <c r="SGG136" s="363"/>
      <c r="SGH136" s="363"/>
      <c r="SGI136" s="363"/>
      <c r="SGJ136" s="363"/>
      <c r="SGK136" s="363"/>
      <c r="SGL136" s="363"/>
      <c r="SGM136" s="363"/>
      <c r="SGN136" s="363"/>
      <c r="SGO136" s="363"/>
      <c r="SGP136" s="363"/>
      <c r="SGQ136" s="363"/>
      <c r="SGR136" s="363"/>
      <c r="SGS136" s="363"/>
      <c r="SGT136" s="363"/>
      <c r="SGU136" s="363"/>
      <c r="SGV136" s="363"/>
      <c r="SGW136" s="363"/>
      <c r="SGX136" s="363"/>
      <c r="SGY136" s="363"/>
      <c r="SGZ136" s="363"/>
      <c r="SHA136" s="363"/>
      <c r="SHB136" s="363"/>
      <c r="SHC136" s="363"/>
      <c r="SHD136" s="363"/>
      <c r="SHE136" s="363"/>
      <c r="SHF136" s="363"/>
      <c r="SHG136" s="363"/>
      <c r="SHH136" s="363"/>
      <c r="SHI136" s="363"/>
      <c r="SHJ136" s="363"/>
      <c r="SHK136" s="363"/>
      <c r="SHL136" s="363"/>
      <c r="SHM136" s="363"/>
      <c r="SHN136" s="363"/>
      <c r="SHO136" s="363"/>
      <c r="SHP136" s="363"/>
      <c r="SHQ136" s="363"/>
      <c r="SHR136" s="363"/>
      <c r="SHS136" s="363"/>
      <c r="SHT136" s="363"/>
      <c r="SHU136" s="363"/>
      <c r="SHV136" s="363"/>
      <c r="SHW136" s="363"/>
      <c r="SHX136" s="363"/>
      <c r="SHY136" s="363"/>
      <c r="SHZ136" s="363"/>
      <c r="SIA136" s="363"/>
      <c r="SIB136" s="363"/>
      <c r="SIC136" s="363"/>
      <c r="SID136" s="363"/>
      <c r="SIE136" s="363"/>
      <c r="SIF136" s="363"/>
      <c r="SIG136" s="363"/>
      <c r="SIH136" s="363"/>
      <c r="SII136" s="363"/>
      <c r="SIJ136" s="363"/>
      <c r="SIK136" s="363"/>
      <c r="SIL136" s="363"/>
      <c r="SIM136" s="363"/>
      <c r="SIN136" s="363"/>
      <c r="SIO136" s="363"/>
      <c r="SIP136" s="363"/>
      <c r="SIQ136" s="363"/>
      <c r="SIR136" s="363"/>
      <c r="SIS136" s="363"/>
      <c r="SIT136" s="363"/>
      <c r="SIU136" s="363"/>
      <c r="SIV136" s="363"/>
      <c r="SIW136" s="363"/>
      <c r="SIX136" s="363"/>
      <c r="SIY136" s="363"/>
      <c r="SIZ136" s="363"/>
      <c r="SJA136" s="363"/>
      <c r="SJB136" s="363"/>
      <c r="SJC136" s="363"/>
      <c r="SJD136" s="363"/>
      <c r="SJE136" s="363"/>
      <c r="SJF136" s="363"/>
      <c r="SJG136" s="363"/>
      <c r="SJH136" s="363"/>
      <c r="SJI136" s="363"/>
      <c r="SJJ136" s="363"/>
      <c r="SJK136" s="363"/>
      <c r="SJL136" s="363"/>
      <c r="SJM136" s="363"/>
      <c r="SJN136" s="363"/>
      <c r="SJO136" s="363"/>
      <c r="SJP136" s="363"/>
      <c r="SJQ136" s="363"/>
      <c r="SJR136" s="363"/>
      <c r="SJS136" s="363"/>
      <c r="SJT136" s="363"/>
      <c r="SJU136" s="363"/>
      <c r="SJV136" s="363"/>
      <c r="SJW136" s="363"/>
      <c r="SJX136" s="363"/>
      <c r="SJY136" s="363"/>
      <c r="SJZ136" s="363"/>
      <c r="SKA136" s="363"/>
      <c r="SKB136" s="363"/>
      <c r="SKC136" s="363"/>
      <c r="SKD136" s="363"/>
      <c r="SKE136" s="363"/>
      <c r="SKF136" s="363"/>
      <c r="SKG136" s="363"/>
      <c r="SKH136" s="363"/>
      <c r="SKI136" s="363"/>
      <c r="SKJ136" s="363"/>
      <c r="SKK136" s="363"/>
      <c r="SKL136" s="363"/>
      <c r="SKM136" s="363"/>
      <c r="SKN136" s="363"/>
      <c r="SKO136" s="363"/>
      <c r="SKP136" s="363"/>
      <c r="SKQ136" s="363"/>
      <c r="SKR136" s="363"/>
      <c r="SKS136" s="363"/>
      <c r="SKT136" s="363"/>
      <c r="SKU136" s="363"/>
      <c r="SKV136" s="363"/>
      <c r="SKW136" s="363"/>
      <c r="SKX136" s="363"/>
      <c r="SKY136" s="363"/>
      <c r="SKZ136" s="363"/>
      <c r="SLA136" s="363"/>
      <c r="SLB136" s="363"/>
      <c r="SLC136" s="363"/>
      <c r="SLD136" s="363"/>
      <c r="SLE136" s="363"/>
      <c r="SLF136" s="363"/>
      <c r="SLG136" s="363"/>
      <c r="SLH136" s="363"/>
      <c r="SLI136" s="363"/>
      <c r="SLJ136" s="363"/>
      <c r="SLK136" s="363"/>
      <c r="SLL136" s="363"/>
      <c r="SLM136" s="363"/>
      <c r="SLN136" s="363"/>
      <c r="SLO136" s="363"/>
      <c r="SLP136" s="363"/>
      <c r="SLQ136" s="363"/>
      <c r="SLR136" s="363"/>
      <c r="SLS136" s="363"/>
      <c r="SLT136" s="363"/>
      <c r="SLU136" s="363"/>
      <c r="SLV136" s="363"/>
      <c r="SLW136" s="363"/>
      <c r="SLX136" s="363"/>
      <c r="SLY136" s="363"/>
      <c r="SLZ136" s="363"/>
      <c r="SMA136" s="363"/>
      <c r="SMB136" s="363"/>
      <c r="SMC136" s="363"/>
      <c r="SMD136" s="363"/>
      <c r="SME136" s="363"/>
      <c r="SMF136" s="363"/>
      <c r="SMG136" s="363"/>
      <c r="SMH136" s="363"/>
      <c r="SMI136" s="363"/>
      <c r="SMJ136" s="363"/>
      <c r="SMK136" s="363"/>
      <c r="SML136" s="363"/>
      <c r="SMM136" s="363"/>
      <c r="SMN136" s="363"/>
      <c r="SMO136" s="363"/>
      <c r="SMP136" s="363"/>
      <c r="SMQ136" s="363"/>
      <c r="SMR136" s="363"/>
      <c r="SMS136" s="363"/>
      <c r="SMT136" s="363"/>
      <c r="SMU136" s="363"/>
      <c r="SMV136" s="363"/>
      <c r="SMW136" s="363"/>
      <c r="SMX136" s="363"/>
      <c r="SMY136" s="363"/>
      <c r="SMZ136" s="363"/>
      <c r="SNA136" s="363"/>
      <c r="SNB136" s="363"/>
      <c r="SNC136" s="363"/>
      <c r="SND136" s="363"/>
      <c r="SNE136" s="363"/>
      <c r="SNF136" s="363"/>
      <c r="SNG136" s="363"/>
      <c r="SNH136" s="363"/>
      <c r="SNI136" s="363"/>
      <c r="SNJ136" s="363"/>
      <c r="SNK136" s="363"/>
      <c r="SNL136" s="363"/>
      <c r="SNM136" s="363"/>
      <c r="SNN136" s="363"/>
      <c r="SNO136" s="363"/>
      <c r="SNP136" s="363"/>
      <c r="SNQ136" s="363"/>
      <c r="SNR136" s="363"/>
      <c r="SNS136" s="363"/>
      <c r="SNT136" s="363"/>
      <c r="SNU136" s="363"/>
      <c r="SNV136" s="363"/>
      <c r="SNW136" s="363"/>
      <c r="SNX136" s="363"/>
      <c r="SNY136" s="363"/>
      <c r="SNZ136" s="363"/>
      <c r="SOA136" s="363"/>
      <c r="SOB136" s="363"/>
      <c r="SOC136" s="363"/>
      <c r="SOD136" s="363"/>
      <c r="SOE136" s="363"/>
      <c r="SOF136" s="363"/>
      <c r="SOG136" s="363"/>
      <c r="SOH136" s="363"/>
      <c r="SOI136" s="363"/>
      <c r="SOJ136" s="363"/>
      <c r="SOK136" s="363"/>
      <c r="SOL136" s="363"/>
      <c r="SOM136" s="363"/>
      <c r="SON136" s="363"/>
      <c r="SOO136" s="363"/>
      <c r="SOP136" s="363"/>
      <c r="SOQ136" s="363"/>
      <c r="SOR136" s="363"/>
      <c r="SOS136" s="363"/>
      <c r="SOT136" s="363"/>
      <c r="SOU136" s="363"/>
      <c r="SOV136" s="363"/>
      <c r="SOW136" s="363"/>
      <c r="SOX136" s="363"/>
      <c r="SOY136" s="363"/>
      <c r="SOZ136" s="363"/>
      <c r="SPA136" s="363"/>
      <c r="SPB136" s="363"/>
      <c r="SPC136" s="363"/>
      <c r="SPD136" s="363"/>
      <c r="SPE136" s="363"/>
      <c r="SPF136" s="363"/>
      <c r="SPG136" s="363"/>
      <c r="SPH136" s="363"/>
      <c r="SPI136" s="363"/>
      <c r="SPJ136" s="363"/>
      <c r="SPK136" s="363"/>
      <c r="SPL136" s="363"/>
      <c r="SPM136" s="363"/>
      <c r="SPN136" s="363"/>
      <c r="SPO136" s="363"/>
      <c r="SPP136" s="363"/>
      <c r="SPQ136" s="363"/>
      <c r="SPR136" s="363"/>
      <c r="SPS136" s="363"/>
      <c r="SPT136" s="363"/>
      <c r="SPU136" s="363"/>
      <c r="SPV136" s="363"/>
      <c r="SPW136" s="363"/>
      <c r="SPX136" s="363"/>
      <c r="SPY136" s="363"/>
      <c r="SPZ136" s="363"/>
      <c r="SQA136" s="363"/>
      <c r="SQB136" s="363"/>
      <c r="SQC136" s="363"/>
      <c r="SQD136" s="363"/>
      <c r="SQE136" s="363"/>
      <c r="SQF136" s="363"/>
      <c r="SQG136" s="363"/>
      <c r="SQH136" s="363"/>
      <c r="SQI136" s="363"/>
      <c r="SQJ136" s="363"/>
      <c r="SQK136" s="363"/>
      <c r="SQL136" s="363"/>
      <c r="SQM136" s="363"/>
      <c r="SQN136" s="363"/>
      <c r="SQO136" s="363"/>
      <c r="SQP136" s="363"/>
      <c r="SQQ136" s="363"/>
      <c r="SQR136" s="363"/>
      <c r="SQS136" s="363"/>
      <c r="SQT136" s="363"/>
      <c r="SQU136" s="363"/>
      <c r="SQV136" s="363"/>
      <c r="SQW136" s="363"/>
      <c r="SQX136" s="363"/>
      <c r="SQY136" s="363"/>
      <c r="SQZ136" s="363"/>
      <c r="SRA136" s="363"/>
      <c r="SRB136" s="363"/>
      <c r="SRC136" s="363"/>
      <c r="SRD136" s="363"/>
      <c r="SRE136" s="363"/>
      <c r="SRF136" s="363"/>
      <c r="SRG136" s="363"/>
      <c r="SRH136" s="363"/>
      <c r="SRI136" s="363"/>
      <c r="SRJ136" s="363"/>
      <c r="SRK136" s="363"/>
      <c r="SRL136" s="363"/>
      <c r="SRM136" s="363"/>
      <c r="SRN136" s="363"/>
      <c r="SRO136" s="363"/>
      <c r="SRP136" s="363"/>
      <c r="SRQ136" s="363"/>
      <c r="SRR136" s="363"/>
      <c r="SRS136" s="363"/>
      <c r="SRT136" s="363"/>
      <c r="SRU136" s="363"/>
      <c r="SRV136" s="363"/>
      <c r="SRW136" s="363"/>
      <c r="SRX136" s="363"/>
      <c r="SRY136" s="363"/>
      <c r="SRZ136" s="363"/>
      <c r="SSA136" s="363"/>
      <c r="SSB136" s="363"/>
      <c r="SSC136" s="363"/>
      <c r="SSD136" s="363"/>
      <c r="SSE136" s="363"/>
      <c r="SSF136" s="363"/>
      <c r="SSG136" s="363"/>
      <c r="SSH136" s="363"/>
      <c r="SSI136" s="363"/>
      <c r="SSJ136" s="363"/>
      <c r="SSK136" s="363"/>
      <c r="SSL136" s="363"/>
      <c r="SSM136" s="363"/>
      <c r="SSN136" s="363"/>
      <c r="SSO136" s="363"/>
      <c r="SSP136" s="363"/>
      <c r="SSQ136" s="363"/>
      <c r="SSR136" s="363"/>
      <c r="SSS136" s="363"/>
      <c r="SST136" s="363"/>
      <c r="SSU136" s="363"/>
      <c r="SSV136" s="363"/>
      <c r="SSW136" s="363"/>
      <c r="SSX136" s="363"/>
      <c r="SSY136" s="363"/>
      <c r="SSZ136" s="363"/>
      <c r="STA136" s="363"/>
      <c r="STB136" s="363"/>
      <c r="STC136" s="363"/>
      <c r="STD136" s="363"/>
      <c r="STE136" s="363"/>
      <c r="STF136" s="363"/>
      <c r="STG136" s="363"/>
      <c r="STH136" s="363"/>
      <c r="STI136" s="363"/>
      <c r="STJ136" s="363"/>
      <c r="STK136" s="363"/>
      <c r="STL136" s="363"/>
      <c r="STM136" s="363"/>
      <c r="STN136" s="363"/>
      <c r="STO136" s="363"/>
      <c r="STP136" s="363"/>
      <c r="STQ136" s="363"/>
      <c r="STR136" s="363"/>
      <c r="STS136" s="363"/>
      <c r="STT136" s="363"/>
      <c r="STU136" s="363"/>
      <c r="STV136" s="363"/>
      <c r="STW136" s="363"/>
      <c r="STX136" s="363"/>
      <c r="STY136" s="363"/>
      <c r="STZ136" s="363"/>
      <c r="SUA136" s="363"/>
      <c r="SUB136" s="363"/>
      <c r="SUC136" s="363"/>
      <c r="SUD136" s="363"/>
      <c r="SUE136" s="363"/>
      <c r="SUF136" s="363"/>
      <c r="SUG136" s="363"/>
      <c r="SUH136" s="363"/>
      <c r="SUI136" s="363"/>
      <c r="SUJ136" s="363"/>
      <c r="SUK136" s="363"/>
      <c r="SUL136" s="363"/>
      <c r="SUM136" s="363"/>
      <c r="SUN136" s="363"/>
      <c r="SUO136" s="363"/>
      <c r="SUP136" s="363"/>
      <c r="SUQ136" s="363"/>
      <c r="SUR136" s="363"/>
      <c r="SUS136" s="363"/>
      <c r="SUT136" s="363"/>
      <c r="SUU136" s="363"/>
      <c r="SUV136" s="363"/>
      <c r="SUW136" s="363"/>
      <c r="SUX136" s="363"/>
      <c r="SUY136" s="363"/>
      <c r="SUZ136" s="363"/>
      <c r="SVA136" s="363"/>
      <c r="SVB136" s="363"/>
      <c r="SVC136" s="363"/>
      <c r="SVD136" s="363"/>
      <c r="SVE136" s="363"/>
      <c r="SVF136" s="363"/>
      <c r="SVG136" s="363"/>
      <c r="SVH136" s="363"/>
      <c r="SVI136" s="363"/>
      <c r="SVJ136" s="363"/>
      <c r="SVK136" s="363"/>
      <c r="SVL136" s="363"/>
      <c r="SVM136" s="363"/>
      <c r="SVN136" s="363"/>
      <c r="SVO136" s="363"/>
      <c r="SVP136" s="363"/>
      <c r="SVQ136" s="363"/>
      <c r="SVR136" s="363"/>
      <c r="SVS136" s="363"/>
      <c r="SVT136" s="363"/>
      <c r="SVU136" s="363"/>
      <c r="SVV136" s="363"/>
      <c r="SVW136" s="363"/>
      <c r="SVX136" s="363"/>
      <c r="SVY136" s="363"/>
      <c r="SVZ136" s="363"/>
      <c r="SWA136" s="363"/>
      <c r="SWB136" s="363"/>
      <c r="SWC136" s="363"/>
      <c r="SWD136" s="363"/>
      <c r="SWE136" s="363"/>
      <c r="SWF136" s="363"/>
      <c r="SWG136" s="363"/>
      <c r="SWH136" s="363"/>
      <c r="SWI136" s="363"/>
      <c r="SWJ136" s="363"/>
      <c r="SWK136" s="363"/>
      <c r="SWL136" s="363"/>
      <c r="SWM136" s="363"/>
      <c r="SWN136" s="363"/>
      <c r="SWO136" s="363"/>
      <c r="SWP136" s="363"/>
      <c r="SWQ136" s="363"/>
      <c r="SWR136" s="363"/>
      <c r="SWS136" s="363"/>
      <c r="SWT136" s="363"/>
      <c r="SWU136" s="363"/>
      <c r="SWV136" s="363"/>
      <c r="SWW136" s="363"/>
      <c r="SWX136" s="363"/>
      <c r="SWY136" s="363"/>
      <c r="SWZ136" s="363"/>
      <c r="SXA136" s="363"/>
      <c r="SXB136" s="363"/>
      <c r="SXC136" s="363"/>
      <c r="SXD136" s="363"/>
      <c r="SXE136" s="363"/>
      <c r="SXF136" s="363"/>
      <c r="SXG136" s="363"/>
      <c r="SXH136" s="363"/>
      <c r="SXI136" s="363"/>
      <c r="SXJ136" s="363"/>
      <c r="SXK136" s="363"/>
      <c r="SXL136" s="363"/>
      <c r="SXM136" s="363"/>
      <c r="SXN136" s="363"/>
      <c r="SXO136" s="363"/>
      <c r="SXP136" s="363"/>
      <c r="SXQ136" s="363"/>
      <c r="SXR136" s="363"/>
      <c r="SXS136" s="363"/>
      <c r="SXT136" s="363"/>
      <c r="SXU136" s="363"/>
      <c r="SXV136" s="363"/>
      <c r="SXW136" s="363"/>
      <c r="SXX136" s="363"/>
      <c r="SXY136" s="363"/>
      <c r="SXZ136" s="363"/>
      <c r="SYA136" s="363"/>
      <c r="SYB136" s="363"/>
      <c r="SYC136" s="363"/>
      <c r="SYD136" s="363"/>
      <c r="SYE136" s="363"/>
      <c r="SYF136" s="363"/>
      <c r="SYG136" s="363"/>
      <c r="SYH136" s="363"/>
      <c r="SYI136" s="363"/>
      <c r="SYJ136" s="363"/>
      <c r="SYK136" s="363"/>
      <c r="SYL136" s="363"/>
      <c r="SYM136" s="363"/>
      <c r="SYN136" s="363"/>
      <c r="SYO136" s="363"/>
      <c r="SYP136" s="363"/>
      <c r="SYQ136" s="363"/>
      <c r="SYR136" s="363"/>
      <c r="SYS136" s="363"/>
      <c r="SYT136" s="363"/>
      <c r="SYU136" s="363"/>
      <c r="SYV136" s="363"/>
      <c r="SYW136" s="363"/>
      <c r="SYX136" s="363"/>
      <c r="SYY136" s="363"/>
      <c r="SYZ136" s="363"/>
      <c r="SZA136" s="363"/>
      <c r="SZB136" s="363"/>
      <c r="SZC136" s="363"/>
      <c r="SZD136" s="363"/>
      <c r="SZE136" s="363"/>
      <c r="SZF136" s="363"/>
      <c r="SZG136" s="363"/>
      <c r="SZH136" s="363"/>
      <c r="SZI136" s="363"/>
      <c r="SZJ136" s="363"/>
      <c r="SZK136" s="363"/>
      <c r="SZL136" s="363"/>
      <c r="SZM136" s="363"/>
      <c r="SZN136" s="363"/>
      <c r="SZO136" s="363"/>
      <c r="SZP136" s="363"/>
      <c r="SZQ136" s="363"/>
      <c r="SZR136" s="363"/>
      <c r="SZS136" s="363"/>
      <c r="SZT136" s="363"/>
      <c r="SZU136" s="363"/>
      <c r="SZV136" s="363"/>
      <c r="SZW136" s="363"/>
      <c r="SZX136" s="363"/>
      <c r="SZY136" s="363"/>
      <c r="SZZ136" s="363"/>
      <c r="TAA136" s="363"/>
      <c r="TAB136" s="363"/>
      <c r="TAC136" s="363"/>
      <c r="TAD136" s="363"/>
      <c r="TAE136" s="363"/>
      <c r="TAF136" s="363"/>
      <c r="TAG136" s="363"/>
      <c r="TAH136" s="363"/>
      <c r="TAI136" s="363"/>
      <c r="TAJ136" s="363"/>
      <c r="TAK136" s="363"/>
      <c r="TAL136" s="363"/>
      <c r="TAM136" s="363"/>
      <c r="TAN136" s="363"/>
      <c r="TAO136" s="363"/>
      <c r="TAP136" s="363"/>
      <c r="TAQ136" s="363"/>
      <c r="TAR136" s="363"/>
      <c r="TAS136" s="363"/>
      <c r="TAT136" s="363"/>
      <c r="TAU136" s="363"/>
      <c r="TAV136" s="363"/>
      <c r="TAW136" s="363"/>
      <c r="TAX136" s="363"/>
      <c r="TAY136" s="363"/>
      <c r="TAZ136" s="363"/>
      <c r="TBA136" s="363"/>
      <c r="TBB136" s="363"/>
      <c r="TBC136" s="363"/>
      <c r="TBD136" s="363"/>
      <c r="TBE136" s="363"/>
      <c r="TBF136" s="363"/>
      <c r="TBG136" s="363"/>
      <c r="TBH136" s="363"/>
      <c r="TBI136" s="363"/>
      <c r="TBJ136" s="363"/>
      <c r="TBK136" s="363"/>
      <c r="TBL136" s="363"/>
      <c r="TBM136" s="363"/>
      <c r="TBN136" s="363"/>
      <c r="TBO136" s="363"/>
      <c r="TBP136" s="363"/>
      <c r="TBQ136" s="363"/>
      <c r="TBR136" s="363"/>
      <c r="TBS136" s="363"/>
      <c r="TBT136" s="363"/>
      <c r="TBU136" s="363"/>
      <c r="TBV136" s="363"/>
      <c r="TBW136" s="363"/>
      <c r="TBX136" s="363"/>
      <c r="TBY136" s="363"/>
      <c r="TBZ136" s="363"/>
      <c r="TCA136" s="363"/>
      <c r="TCB136" s="363"/>
      <c r="TCC136" s="363"/>
      <c r="TCD136" s="363"/>
      <c r="TCE136" s="363"/>
      <c r="TCF136" s="363"/>
      <c r="TCG136" s="363"/>
      <c r="TCH136" s="363"/>
      <c r="TCI136" s="363"/>
      <c r="TCJ136" s="363"/>
      <c r="TCK136" s="363"/>
      <c r="TCL136" s="363"/>
      <c r="TCM136" s="363"/>
      <c r="TCN136" s="363"/>
      <c r="TCO136" s="363"/>
      <c r="TCP136" s="363"/>
      <c r="TCQ136" s="363"/>
      <c r="TCR136" s="363"/>
      <c r="TCS136" s="363"/>
      <c r="TCT136" s="363"/>
      <c r="TCU136" s="363"/>
      <c r="TCV136" s="363"/>
      <c r="TCW136" s="363"/>
      <c r="TCX136" s="363"/>
      <c r="TCY136" s="363"/>
      <c r="TCZ136" s="363"/>
      <c r="TDA136" s="363"/>
      <c r="TDB136" s="363"/>
      <c r="TDC136" s="363"/>
      <c r="TDD136" s="363"/>
      <c r="TDE136" s="363"/>
      <c r="TDF136" s="363"/>
      <c r="TDG136" s="363"/>
      <c r="TDH136" s="363"/>
      <c r="TDI136" s="363"/>
      <c r="TDJ136" s="363"/>
      <c r="TDK136" s="363"/>
      <c r="TDL136" s="363"/>
      <c r="TDM136" s="363"/>
      <c r="TDN136" s="363"/>
      <c r="TDO136" s="363"/>
      <c r="TDP136" s="363"/>
      <c r="TDQ136" s="363"/>
      <c r="TDR136" s="363"/>
      <c r="TDS136" s="363"/>
      <c r="TDT136" s="363"/>
      <c r="TDU136" s="363"/>
      <c r="TDV136" s="363"/>
      <c r="TDW136" s="363"/>
      <c r="TDX136" s="363"/>
      <c r="TDY136" s="363"/>
      <c r="TDZ136" s="363"/>
      <c r="TEA136" s="363"/>
      <c r="TEB136" s="363"/>
      <c r="TEC136" s="363"/>
      <c r="TED136" s="363"/>
      <c r="TEE136" s="363"/>
      <c r="TEF136" s="363"/>
      <c r="TEG136" s="363"/>
      <c r="TEH136" s="363"/>
      <c r="TEI136" s="363"/>
      <c r="TEJ136" s="363"/>
      <c r="TEK136" s="363"/>
      <c r="TEL136" s="363"/>
      <c r="TEM136" s="363"/>
      <c r="TEN136" s="363"/>
      <c r="TEO136" s="363"/>
      <c r="TEP136" s="363"/>
      <c r="TEQ136" s="363"/>
      <c r="TER136" s="363"/>
      <c r="TES136" s="363"/>
      <c r="TET136" s="363"/>
      <c r="TEU136" s="363"/>
      <c r="TEV136" s="363"/>
      <c r="TEW136" s="363"/>
      <c r="TEX136" s="363"/>
      <c r="TEY136" s="363"/>
      <c r="TEZ136" s="363"/>
      <c r="TFA136" s="363"/>
      <c r="TFB136" s="363"/>
      <c r="TFC136" s="363"/>
      <c r="TFD136" s="363"/>
      <c r="TFE136" s="363"/>
      <c r="TFF136" s="363"/>
      <c r="TFG136" s="363"/>
      <c r="TFH136" s="363"/>
      <c r="TFI136" s="363"/>
      <c r="TFJ136" s="363"/>
      <c r="TFK136" s="363"/>
      <c r="TFL136" s="363"/>
      <c r="TFM136" s="363"/>
      <c r="TFN136" s="363"/>
      <c r="TFO136" s="363"/>
      <c r="TFP136" s="363"/>
      <c r="TFQ136" s="363"/>
      <c r="TFR136" s="363"/>
      <c r="TFS136" s="363"/>
      <c r="TFT136" s="363"/>
      <c r="TFU136" s="363"/>
      <c r="TFV136" s="363"/>
      <c r="TFW136" s="363"/>
      <c r="TFX136" s="363"/>
      <c r="TFY136" s="363"/>
      <c r="TFZ136" s="363"/>
      <c r="TGA136" s="363"/>
      <c r="TGB136" s="363"/>
      <c r="TGC136" s="363"/>
      <c r="TGD136" s="363"/>
      <c r="TGE136" s="363"/>
      <c r="TGF136" s="363"/>
      <c r="TGG136" s="363"/>
      <c r="TGH136" s="363"/>
      <c r="TGI136" s="363"/>
      <c r="TGJ136" s="363"/>
      <c r="TGK136" s="363"/>
      <c r="TGL136" s="363"/>
      <c r="TGM136" s="363"/>
      <c r="TGN136" s="363"/>
      <c r="TGO136" s="363"/>
      <c r="TGP136" s="363"/>
      <c r="TGQ136" s="363"/>
      <c r="TGR136" s="363"/>
      <c r="TGS136" s="363"/>
      <c r="TGT136" s="363"/>
      <c r="TGU136" s="363"/>
      <c r="TGV136" s="363"/>
      <c r="TGW136" s="363"/>
      <c r="TGX136" s="363"/>
      <c r="TGY136" s="363"/>
      <c r="TGZ136" s="363"/>
      <c r="THA136" s="363"/>
      <c r="THB136" s="363"/>
      <c r="THC136" s="363"/>
      <c r="THD136" s="363"/>
      <c r="THE136" s="363"/>
      <c r="THF136" s="363"/>
      <c r="THG136" s="363"/>
      <c r="THH136" s="363"/>
      <c r="THI136" s="363"/>
      <c r="THJ136" s="363"/>
      <c r="THK136" s="363"/>
      <c r="THL136" s="363"/>
      <c r="THM136" s="363"/>
      <c r="THN136" s="363"/>
      <c r="THO136" s="363"/>
      <c r="THP136" s="363"/>
      <c r="THQ136" s="363"/>
      <c r="THR136" s="363"/>
      <c r="THS136" s="363"/>
      <c r="THT136" s="363"/>
      <c r="THU136" s="363"/>
      <c r="THV136" s="363"/>
      <c r="THW136" s="363"/>
      <c r="THX136" s="363"/>
      <c r="THY136" s="363"/>
      <c r="THZ136" s="363"/>
      <c r="TIA136" s="363"/>
      <c r="TIB136" s="363"/>
      <c r="TIC136" s="363"/>
      <c r="TID136" s="363"/>
      <c r="TIE136" s="363"/>
      <c r="TIF136" s="363"/>
      <c r="TIG136" s="363"/>
      <c r="TIH136" s="363"/>
      <c r="TII136" s="363"/>
      <c r="TIJ136" s="363"/>
      <c r="TIK136" s="363"/>
      <c r="TIL136" s="363"/>
      <c r="TIM136" s="363"/>
      <c r="TIN136" s="363"/>
      <c r="TIO136" s="363"/>
      <c r="TIP136" s="363"/>
      <c r="TIQ136" s="363"/>
      <c r="TIR136" s="363"/>
      <c r="TIS136" s="363"/>
      <c r="TIT136" s="363"/>
      <c r="TIU136" s="363"/>
      <c r="TIV136" s="363"/>
      <c r="TIW136" s="363"/>
      <c r="TIX136" s="363"/>
      <c r="TIY136" s="363"/>
      <c r="TIZ136" s="363"/>
      <c r="TJA136" s="363"/>
      <c r="TJB136" s="363"/>
      <c r="TJC136" s="363"/>
      <c r="TJD136" s="363"/>
      <c r="TJE136" s="363"/>
      <c r="TJF136" s="363"/>
      <c r="TJG136" s="363"/>
      <c r="TJH136" s="363"/>
      <c r="TJI136" s="363"/>
      <c r="TJJ136" s="363"/>
      <c r="TJK136" s="363"/>
      <c r="TJL136" s="363"/>
      <c r="TJM136" s="363"/>
      <c r="TJN136" s="363"/>
      <c r="TJO136" s="363"/>
      <c r="TJP136" s="363"/>
      <c r="TJQ136" s="363"/>
      <c r="TJR136" s="363"/>
      <c r="TJS136" s="363"/>
      <c r="TJT136" s="363"/>
      <c r="TJU136" s="363"/>
      <c r="TJV136" s="363"/>
      <c r="TJW136" s="363"/>
      <c r="TJX136" s="363"/>
      <c r="TJY136" s="363"/>
      <c r="TJZ136" s="363"/>
      <c r="TKA136" s="363"/>
      <c r="TKB136" s="363"/>
      <c r="TKC136" s="363"/>
      <c r="TKD136" s="363"/>
      <c r="TKE136" s="363"/>
      <c r="TKF136" s="363"/>
      <c r="TKG136" s="363"/>
      <c r="TKH136" s="363"/>
      <c r="TKI136" s="363"/>
      <c r="TKJ136" s="363"/>
      <c r="TKK136" s="363"/>
      <c r="TKL136" s="363"/>
      <c r="TKM136" s="363"/>
      <c r="TKN136" s="363"/>
      <c r="TKO136" s="363"/>
      <c r="TKP136" s="363"/>
      <c r="TKQ136" s="363"/>
      <c r="TKR136" s="363"/>
      <c r="TKS136" s="363"/>
      <c r="TKT136" s="363"/>
      <c r="TKU136" s="363"/>
      <c r="TKV136" s="363"/>
      <c r="TKW136" s="363"/>
      <c r="TKX136" s="363"/>
      <c r="TKY136" s="363"/>
      <c r="TKZ136" s="363"/>
      <c r="TLA136" s="363"/>
      <c r="TLB136" s="363"/>
      <c r="TLC136" s="363"/>
      <c r="TLD136" s="363"/>
      <c r="TLE136" s="363"/>
      <c r="TLF136" s="363"/>
      <c r="TLG136" s="363"/>
      <c r="TLH136" s="363"/>
      <c r="TLI136" s="363"/>
      <c r="TLJ136" s="363"/>
      <c r="TLK136" s="363"/>
      <c r="TLL136" s="363"/>
      <c r="TLM136" s="363"/>
      <c r="TLN136" s="363"/>
      <c r="TLO136" s="363"/>
      <c r="TLP136" s="363"/>
      <c r="TLQ136" s="363"/>
      <c r="TLR136" s="363"/>
      <c r="TLS136" s="363"/>
      <c r="TLT136" s="363"/>
      <c r="TLU136" s="363"/>
      <c r="TLV136" s="363"/>
      <c r="TLW136" s="363"/>
      <c r="TLX136" s="363"/>
      <c r="TLY136" s="363"/>
      <c r="TLZ136" s="363"/>
      <c r="TMA136" s="363"/>
      <c r="TMB136" s="363"/>
      <c r="TMC136" s="363"/>
      <c r="TMD136" s="363"/>
      <c r="TME136" s="363"/>
      <c r="TMF136" s="363"/>
      <c r="TMG136" s="363"/>
      <c r="TMH136" s="363"/>
      <c r="TMI136" s="363"/>
      <c r="TMJ136" s="363"/>
      <c r="TMK136" s="363"/>
      <c r="TML136" s="363"/>
      <c r="TMM136" s="363"/>
      <c r="TMN136" s="363"/>
      <c r="TMO136" s="363"/>
      <c r="TMP136" s="363"/>
      <c r="TMQ136" s="363"/>
      <c r="TMR136" s="363"/>
      <c r="TMS136" s="363"/>
      <c r="TMT136" s="363"/>
      <c r="TMU136" s="363"/>
      <c r="TMV136" s="363"/>
      <c r="TMW136" s="363"/>
      <c r="TMX136" s="363"/>
      <c r="TMY136" s="363"/>
      <c r="TMZ136" s="363"/>
      <c r="TNA136" s="363"/>
      <c r="TNB136" s="363"/>
      <c r="TNC136" s="363"/>
      <c r="TND136" s="363"/>
      <c r="TNE136" s="363"/>
      <c r="TNF136" s="363"/>
      <c r="TNG136" s="363"/>
      <c r="TNH136" s="363"/>
      <c r="TNI136" s="363"/>
      <c r="TNJ136" s="363"/>
      <c r="TNK136" s="363"/>
      <c r="TNL136" s="363"/>
      <c r="TNM136" s="363"/>
      <c r="TNN136" s="363"/>
      <c r="TNO136" s="363"/>
      <c r="TNP136" s="363"/>
      <c r="TNQ136" s="363"/>
      <c r="TNR136" s="363"/>
      <c r="TNS136" s="363"/>
      <c r="TNT136" s="363"/>
      <c r="TNU136" s="363"/>
      <c r="TNV136" s="363"/>
      <c r="TNW136" s="363"/>
      <c r="TNX136" s="363"/>
      <c r="TNY136" s="363"/>
      <c r="TNZ136" s="363"/>
      <c r="TOA136" s="363"/>
      <c r="TOB136" s="363"/>
      <c r="TOC136" s="363"/>
      <c r="TOD136" s="363"/>
      <c r="TOE136" s="363"/>
      <c r="TOF136" s="363"/>
      <c r="TOG136" s="363"/>
      <c r="TOH136" s="363"/>
      <c r="TOI136" s="363"/>
      <c r="TOJ136" s="363"/>
      <c r="TOK136" s="363"/>
      <c r="TOL136" s="363"/>
      <c r="TOM136" s="363"/>
      <c r="TON136" s="363"/>
      <c r="TOO136" s="363"/>
      <c r="TOP136" s="363"/>
      <c r="TOQ136" s="363"/>
      <c r="TOR136" s="363"/>
      <c r="TOS136" s="363"/>
      <c r="TOT136" s="363"/>
      <c r="TOU136" s="363"/>
      <c r="TOV136" s="363"/>
      <c r="TOW136" s="363"/>
      <c r="TOX136" s="363"/>
      <c r="TOY136" s="363"/>
      <c r="TOZ136" s="363"/>
      <c r="TPA136" s="363"/>
      <c r="TPB136" s="363"/>
      <c r="TPC136" s="363"/>
      <c r="TPD136" s="363"/>
      <c r="TPE136" s="363"/>
      <c r="TPF136" s="363"/>
      <c r="TPG136" s="363"/>
      <c r="TPH136" s="363"/>
      <c r="TPI136" s="363"/>
      <c r="TPJ136" s="363"/>
      <c r="TPK136" s="363"/>
      <c r="TPL136" s="363"/>
      <c r="TPM136" s="363"/>
      <c r="TPN136" s="363"/>
      <c r="TPO136" s="363"/>
      <c r="TPP136" s="363"/>
      <c r="TPQ136" s="363"/>
      <c r="TPR136" s="363"/>
      <c r="TPS136" s="363"/>
      <c r="TPT136" s="363"/>
      <c r="TPU136" s="363"/>
      <c r="TPV136" s="363"/>
      <c r="TPW136" s="363"/>
      <c r="TPX136" s="363"/>
      <c r="TPY136" s="363"/>
      <c r="TPZ136" s="363"/>
      <c r="TQA136" s="363"/>
      <c r="TQB136" s="363"/>
      <c r="TQC136" s="363"/>
      <c r="TQD136" s="363"/>
      <c r="TQE136" s="363"/>
      <c r="TQF136" s="363"/>
      <c r="TQG136" s="363"/>
      <c r="TQH136" s="363"/>
      <c r="TQI136" s="363"/>
      <c r="TQJ136" s="363"/>
      <c r="TQK136" s="363"/>
      <c r="TQL136" s="363"/>
      <c r="TQM136" s="363"/>
      <c r="TQN136" s="363"/>
      <c r="TQO136" s="363"/>
      <c r="TQP136" s="363"/>
      <c r="TQQ136" s="363"/>
      <c r="TQR136" s="363"/>
      <c r="TQS136" s="363"/>
      <c r="TQT136" s="363"/>
      <c r="TQU136" s="363"/>
      <c r="TQV136" s="363"/>
      <c r="TQW136" s="363"/>
      <c r="TQX136" s="363"/>
      <c r="TQY136" s="363"/>
      <c r="TQZ136" s="363"/>
      <c r="TRA136" s="363"/>
      <c r="TRB136" s="363"/>
      <c r="TRC136" s="363"/>
      <c r="TRD136" s="363"/>
      <c r="TRE136" s="363"/>
      <c r="TRF136" s="363"/>
      <c r="TRG136" s="363"/>
      <c r="TRH136" s="363"/>
      <c r="TRI136" s="363"/>
      <c r="TRJ136" s="363"/>
      <c r="TRK136" s="363"/>
      <c r="TRL136" s="363"/>
      <c r="TRM136" s="363"/>
      <c r="TRN136" s="363"/>
      <c r="TRO136" s="363"/>
      <c r="TRP136" s="363"/>
      <c r="TRQ136" s="363"/>
      <c r="TRR136" s="363"/>
      <c r="TRS136" s="363"/>
      <c r="TRT136" s="363"/>
      <c r="TRU136" s="363"/>
      <c r="TRV136" s="363"/>
      <c r="TRW136" s="363"/>
      <c r="TRX136" s="363"/>
      <c r="TRY136" s="363"/>
      <c r="TRZ136" s="363"/>
      <c r="TSA136" s="363"/>
      <c r="TSB136" s="363"/>
      <c r="TSC136" s="363"/>
      <c r="TSD136" s="363"/>
      <c r="TSE136" s="363"/>
      <c r="TSF136" s="363"/>
      <c r="TSG136" s="363"/>
      <c r="TSH136" s="363"/>
      <c r="TSI136" s="363"/>
      <c r="TSJ136" s="363"/>
      <c r="TSK136" s="363"/>
      <c r="TSL136" s="363"/>
      <c r="TSM136" s="363"/>
      <c r="TSN136" s="363"/>
      <c r="TSO136" s="363"/>
      <c r="TSP136" s="363"/>
      <c r="TSQ136" s="363"/>
      <c r="TSR136" s="363"/>
      <c r="TSS136" s="363"/>
      <c r="TST136" s="363"/>
      <c r="TSU136" s="363"/>
      <c r="TSV136" s="363"/>
      <c r="TSW136" s="363"/>
      <c r="TSX136" s="363"/>
      <c r="TSY136" s="363"/>
      <c r="TSZ136" s="363"/>
      <c r="TTA136" s="363"/>
      <c r="TTB136" s="363"/>
      <c r="TTC136" s="363"/>
      <c r="TTD136" s="363"/>
      <c r="TTE136" s="363"/>
      <c r="TTF136" s="363"/>
      <c r="TTG136" s="363"/>
      <c r="TTH136" s="363"/>
      <c r="TTI136" s="363"/>
      <c r="TTJ136" s="363"/>
      <c r="TTK136" s="363"/>
      <c r="TTL136" s="363"/>
      <c r="TTM136" s="363"/>
      <c r="TTN136" s="363"/>
      <c r="TTO136" s="363"/>
      <c r="TTP136" s="363"/>
      <c r="TTQ136" s="363"/>
      <c r="TTR136" s="363"/>
      <c r="TTS136" s="363"/>
      <c r="TTT136" s="363"/>
      <c r="TTU136" s="363"/>
      <c r="TTV136" s="363"/>
      <c r="TTW136" s="363"/>
      <c r="TTX136" s="363"/>
      <c r="TTY136" s="363"/>
      <c r="TTZ136" s="363"/>
      <c r="TUA136" s="363"/>
      <c r="TUB136" s="363"/>
      <c r="TUC136" s="363"/>
      <c r="TUD136" s="363"/>
      <c r="TUE136" s="363"/>
      <c r="TUF136" s="363"/>
      <c r="TUG136" s="363"/>
      <c r="TUH136" s="363"/>
      <c r="TUI136" s="363"/>
      <c r="TUJ136" s="363"/>
      <c r="TUK136" s="363"/>
      <c r="TUL136" s="363"/>
      <c r="TUM136" s="363"/>
      <c r="TUN136" s="363"/>
      <c r="TUO136" s="363"/>
      <c r="TUP136" s="363"/>
      <c r="TUQ136" s="363"/>
      <c r="TUR136" s="363"/>
      <c r="TUS136" s="363"/>
      <c r="TUT136" s="363"/>
      <c r="TUU136" s="363"/>
      <c r="TUV136" s="363"/>
      <c r="TUW136" s="363"/>
      <c r="TUX136" s="363"/>
      <c r="TUY136" s="363"/>
      <c r="TUZ136" s="363"/>
      <c r="TVA136" s="363"/>
      <c r="TVB136" s="363"/>
      <c r="TVC136" s="363"/>
      <c r="TVD136" s="363"/>
      <c r="TVE136" s="363"/>
      <c r="TVF136" s="363"/>
      <c r="TVG136" s="363"/>
      <c r="TVH136" s="363"/>
      <c r="TVI136" s="363"/>
      <c r="TVJ136" s="363"/>
      <c r="TVK136" s="363"/>
      <c r="TVL136" s="363"/>
      <c r="TVM136" s="363"/>
      <c r="TVN136" s="363"/>
      <c r="TVO136" s="363"/>
      <c r="TVP136" s="363"/>
      <c r="TVQ136" s="363"/>
      <c r="TVR136" s="363"/>
      <c r="TVS136" s="363"/>
      <c r="TVT136" s="363"/>
      <c r="TVU136" s="363"/>
      <c r="TVV136" s="363"/>
      <c r="TVW136" s="363"/>
      <c r="TVX136" s="363"/>
      <c r="TVY136" s="363"/>
      <c r="TVZ136" s="363"/>
      <c r="TWA136" s="363"/>
      <c r="TWB136" s="363"/>
      <c r="TWC136" s="363"/>
      <c r="TWD136" s="363"/>
      <c r="TWE136" s="363"/>
      <c r="TWF136" s="363"/>
      <c r="TWG136" s="363"/>
      <c r="TWH136" s="363"/>
      <c r="TWI136" s="363"/>
      <c r="TWJ136" s="363"/>
      <c r="TWK136" s="363"/>
      <c r="TWL136" s="363"/>
      <c r="TWM136" s="363"/>
      <c r="TWN136" s="363"/>
      <c r="TWO136" s="363"/>
      <c r="TWP136" s="363"/>
      <c r="TWQ136" s="363"/>
      <c r="TWR136" s="363"/>
      <c r="TWS136" s="363"/>
      <c r="TWT136" s="363"/>
      <c r="TWU136" s="363"/>
      <c r="TWV136" s="363"/>
      <c r="TWW136" s="363"/>
      <c r="TWX136" s="363"/>
      <c r="TWY136" s="363"/>
      <c r="TWZ136" s="363"/>
      <c r="TXA136" s="363"/>
      <c r="TXB136" s="363"/>
      <c r="TXC136" s="363"/>
      <c r="TXD136" s="363"/>
      <c r="TXE136" s="363"/>
      <c r="TXF136" s="363"/>
      <c r="TXG136" s="363"/>
      <c r="TXH136" s="363"/>
      <c r="TXI136" s="363"/>
      <c r="TXJ136" s="363"/>
      <c r="TXK136" s="363"/>
      <c r="TXL136" s="363"/>
      <c r="TXM136" s="363"/>
      <c r="TXN136" s="363"/>
      <c r="TXO136" s="363"/>
      <c r="TXP136" s="363"/>
      <c r="TXQ136" s="363"/>
      <c r="TXR136" s="363"/>
      <c r="TXS136" s="363"/>
      <c r="TXT136" s="363"/>
      <c r="TXU136" s="363"/>
      <c r="TXV136" s="363"/>
      <c r="TXW136" s="363"/>
      <c r="TXX136" s="363"/>
      <c r="TXY136" s="363"/>
      <c r="TXZ136" s="363"/>
      <c r="TYA136" s="363"/>
      <c r="TYB136" s="363"/>
      <c r="TYC136" s="363"/>
      <c r="TYD136" s="363"/>
      <c r="TYE136" s="363"/>
      <c r="TYF136" s="363"/>
      <c r="TYG136" s="363"/>
      <c r="TYH136" s="363"/>
      <c r="TYI136" s="363"/>
      <c r="TYJ136" s="363"/>
      <c r="TYK136" s="363"/>
      <c r="TYL136" s="363"/>
      <c r="TYM136" s="363"/>
      <c r="TYN136" s="363"/>
      <c r="TYO136" s="363"/>
      <c r="TYP136" s="363"/>
      <c r="TYQ136" s="363"/>
      <c r="TYR136" s="363"/>
      <c r="TYS136" s="363"/>
      <c r="TYT136" s="363"/>
      <c r="TYU136" s="363"/>
      <c r="TYV136" s="363"/>
      <c r="TYW136" s="363"/>
      <c r="TYX136" s="363"/>
      <c r="TYY136" s="363"/>
      <c r="TYZ136" s="363"/>
      <c r="TZA136" s="363"/>
      <c r="TZB136" s="363"/>
      <c r="TZC136" s="363"/>
      <c r="TZD136" s="363"/>
      <c r="TZE136" s="363"/>
      <c r="TZF136" s="363"/>
      <c r="TZG136" s="363"/>
      <c r="TZH136" s="363"/>
      <c r="TZI136" s="363"/>
      <c r="TZJ136" s="363"/>
      <c r="TZK136" s="363"/>
      <c r="TZL136" s="363"/>
      <c r="TZM136" s="363"/>
      <c r="TZN136" s="363"/>
      <c r="TZO136" s="363"/>
      <c r="TZP136" s="363"/>
      <c r="TZQ136" s="363"/>
      <c r="TZR136" s="363"/>
      <c r="TZS136" s="363"/>
      <c r="TZT136" s="363"/>
      <c r="TZU136" s="363"/>
      <c r="TZV136" s="363"/>
      <c r="TZW136" s="363"/>
      <c r="TZX136" s="363"/>
      <c r="TZY136" s="363"/>
      <c r="TZZ136" s="363"/>
      <c r="UAA136" s="363"/>
      <c r="UAB136" s="363"/>
      <c r="UAC136" s="363"/>
      <c r="UAD136" s="363"/>
      <c r="UAE136" s="363"/>
      <c r="UAF136" s="363"/>
      <c r="UAG136" s="363"/>
      <c r="UAH136" s="363"/>
      <c r="UAI136" s="363"/>
      <c r="UAJ136" s="363"/>
      <c r="UAK136" s="363"/>
      <c r="UAL136" s="363"/>
      <c r="UAM136" s="363"/>
      <c r="UAN136" s="363"/>
      <c r="UAO136" s="363"/>
      <c r="UAP136" s="363"/>
      <c r="UAQ136" s="363"/>
      <c r="UAR136" s="363"/>
      <c r="UAS136" s="363"/>
      <c r="UAT136" s="363"/>
      <c r="UAU136" s="363"/>
      <c r="UAV136" s="363"/>
      <c r="UAW136" s="363"/>
      <c r="UAX136" s="363"/>
      <c r="UAY136" s="363"/>
      <c r="UAZ136" s="363"/>
      <c r="UBA136" s="363"/>
      <c r="UBB136" s="363"/>
      <c r="UBC136" s="363"/>
      <c r="UBD136" s="363"/>
      <c r="UBE136" s="363"/>
      <c r="UBF136" s="363"/>
      <c r="UBG136" s="363"/>
      <c r="UBH136" s="363"/>
      <c r="UBI136" s="363"/>
      <c r="UBJ136" s="363"/>
      <c r="UBK136" s="363"/>
      <c r="UBL136" s="363"/>
      <c r="UBM136" s="363"/>
      <c r="UBN136" s="363"/>
      <c r="UBO136" s="363"/>
      <c r="UBP136" s="363"/>
      <c r="UBQ136" s="363"/>
      <c r="UBR136" s="363"/>
      <c r="UBS136" s="363"/>
      <c r="UBT136" s="363"/>
      <c r="UBU136" s="363"/>
      <c r="UBV136" s="363"/>
      <c r="UBW136" s="363"/>
      <c r="UBX136" s="363"/>
      <c r="UBY136" s="363"/>
      <c r="UBZ136" s="363"/>
      <c r="UCA136" s="363"/>
      <c r="UCB136" s="363"/>
      <c r="UCC136" s="363"/>
      <c r="UCD136" s="363"/>
      <c r="UCE136" s="363"/>
      <c r="UCF136" s="363"/>
      <c r="UCG136" s="363"/>
      <c r="UCH136" s="363"/>
      <c r="UCI136" s="363"/>
      <c r="UCJ136" s="363"/>
      <c r="UCK136" s="363"/>
      <c r="UCL136" s="363"/>
      <c r="UCM136" s="363"/>
      <c r="UCN136" s="363"/>
      <c r="UCO136" s="363"/>
      <c r="UCP136" s="363"/>
      <c r="UCQ136" s="363"/>
      <c r="UCR136" s="363"/>
      <c r="UCS136" s="363"/>
      <c r="UCT136" s="363"/>
      <c r="UCU136" s="363"/>
      <c r="UCV136" s="363"/>
      <c r="UCW136" s="363"/>
      <c r="UCX136" s="363"/>
      <c r="UCY136" s="363"/>
      <c r="UCZ136" s="363"/>
      <c r="UDA136" s="363"/>
      <c r="UDB136" s="363"/>
      <c r="UDC136" s="363"/>
      <c r="UDD136" s="363"/>
      <c r="UDE136" s="363"/>
      <c r="UDF136" s="363"/>
      <c r="UDG136" s="363"/>
      <c r="UDH136" s="363"/>
      <c r="UDI136" s="363"/>
      <c r="UDJ136" s="363"/>
      <c r="UDK136" s="363"/>
      <c r="UDL136" s="363"/>
      <c r="UDM136" s="363"/>
      <c r="UDN136" s="363"/>
      <c r="UDO136" s="363"/>
      <c r="UDP136" s="363"/>
      <c r="UDQ136" s="363"/>
      <c r="UDR136" s="363"/>
      <c r="UDS136" s="363"/>
      <c r="UDT136" s="363"/>
      <c r="UDU136" s="363"/>
      <c r="UDV136" s="363"/>
      <c r="UDW136" s="363"/>
      <c r="UDX136" s="363"/>
      <c r="UDY136" s="363"/>
      <c r="UDZ136" s="363"/>
      <c r="UEA136" s="363"/>
      <c r="UEB136" s="363"/>
      <c r="UEC136" s="363"/>
      <c r="UED136" s="363"/>
      <c r="UEE136" s="363"/>
      <c r="UEF136" s="363"/>
      <c r="UEG136" s="363"/>
      <c r="UEH136" s="363"/>
      <c r="UEI136" s="363"/>
      <c r="UEJ136" s="363"/>
      <c r="UEK136" s="363"/>
      <c r="UEL136" s="363"/>
      <c r="UEM136" s="363"/>
      <c r="UEN136" s="363"/>
      <c r="UEO136" s="363"/>
      <c r="UEP136" s="363"/>
      <c r="UEQ136" s="363"/>
      <c r="UER136" s="363"/>
      <c r="UES136" s="363"/>
      <c r="UET136" s="363"/>
      <c r="UEU136" s="363"/>
      <c r="UEV136" s="363"/>
      <c r="UEW136" s="363"/>
      <c r="UEX136" s="363"/>
      <c r="UEY136" s="363"/>
      <c r="UEZ136" s="363"/>
      <c r="UFA136" s="363"/>
      <c r="UFB136" s="363"/>
      <c r="UFC136" s="363"/>
      <c r="UFD136" s="363"/>
      <c r="UFE136" s="363"/>
      <c r="UFF136" s="363"/>
      <c r="UFG136" s="363"/>
      <c r="UFH136" s="363"/>
      <c r="UFI136" s="363"/>
      <c r="UFJ136" s="363"/>
      <c r="UFK136" s="363"/>
      <c r="UFL136" s="363"/>
      <c r="UFM136" s="363"/>
      <c r="UFN136" s="363"/>
      <c r="UFO136" s="363"/>
      <c r="UFP136" s="363"/>
      <c r="UFQ136" s="363"/>
      <c r="UFR136" s="363"/>
      <c r="UFS136" s="363"/>
      <c r="UFT136" s="363"/>
      <c r="UFU136" s="363"/>
      <c r="UFV136" s="363"/>
      <c r="UFW136" s="363"/>
      <c r="UFX136" s="363"/>
      <c r="UFY136" s="363"/>
      <c r="UFZ136" s="363"/>
      <c r="UGA136" s="363"/>
      <c r="UGB136" s="363"/>
      <c r="UGC136" s="363"/>
      <c r="UGD136" s="363"/>
      <c r="UGE136" s="363"/>
      <c r="UGF136" s="363"/>
      <c r="UGG136" s="363"/>
      <c r="UGH136" s="363"/>
      <c r="UGI136" s="363"/>
      <c r="UGJ136" s="363"/>
      <c r="UGK136" s="363"/>
      <c r="UGL136" s="363"/>
      <c r="UGM136" s="363"/>
      <c r="UGN136" s="363"/>
      <c r="UGO136" s="363"/>
      <c r="UGP136" s="363"/>
      <c r="UGQ136" s="363"/>
      <c r="UGR136" s="363"/>
      <c r="UGS136" s="363"/>
      <c r="UGT136" s="363"/>
      <c r="UGU136" s="363"/>
      <c r="UGV136" s="363"/>
      <c r="UGW136" s="363"/>
      <c r="UGX136" s="363"/>
      <c r="UGY136" s="363"/>
      <c r="UGZ136" s="363"/>
      <c r="UHA136" s="363"/>
      <c r="UHB136" s="363"/>
      <c r="UHC136" s="363"/>
      <c r="UHD136" s="363"/>
      <c r="UHE136" s="363"/>
      <c r="UHF136" s="363"/>
      <c r="UHG136" s="363"/>
      <c r="UHH136" s="363"/>
      <c r="UHI136" s="363"/>
      <c r="UHJ136" s="363"/>
      <c r="UHK136" s="363"/>
      <c r="UHL136" s="363"/>
      <c r="UHM136" s="363"/>
      <c r="UHN136" s="363"/>
      <c r="UHO136" s="363"/>
      <c r="UHP136" s="363"/>
      <c r="UHQ136" s="363"/>
      <c r="UHR136" s="363"/>
      <c r="UHS136" s="363"/>
      <c r="UHT136" s="363"/>
      <c r="UHU136" s="363"/>
      <c r="UHV136" s="363"/>
      <c r="UHW136" s="363"/>
      <c r="UHX136" s="363"/>
      <c r="UHY136" s="363"/>
      <c r="UHZ136" s="363"/>
      <c r="UIA136" s="363"/>
      <c r="UIB136" s="363"/>
      <c r="UIC136" s="363"/>
      <c r="UID136" s="363"/>
      <c r="UIE136" s="363"/>
      <c r="UIF136" s="363"/>
      <c r="UIG136" s="363"/>
      <c r="UIH136" s="363"/>
      <c r="UII136" s="363"/>
      <c r="UIJ136" s="363"/>
      <c r="UIK136" s="363"/>
      <c r="UIL136" s="363"/>
      <c r="UIM136" s="363"/>
      <c r="UIN136" s="363"/>
      <c r="UIO136" s="363"/>
      <c r="UIP136" s="363"/>
      <c r="UIQ136" s="363"/>
      <c r="UIR136" s="363"/>
      <c r="UIS136" s="363"/>
      <c r="UIT136" s="363"/>
      <c r="UIU136" s="363"/>
      <c r="UIV136" s="363"/>
      <c r="UIW136" s="363"/>
      <c r="UIX136" s="363"/>
      <c r="UIY136" s="363"/>
      <c r="UIZ136" s="363"/>
      <c r="UJA136" s="363"/>
      <c r="UJB136" s="363"/>
      <c r="UJC136" s="363"/>
      <c r="UJD136" s="363"/>
      <c r="UJE136" s="363"/>
      <c r="UJF136" s="363"/>
      <c r="UJG136" s="363"/>
      <c r="UJH136" s="363"/>
      <c r="UJI136" s="363"/>
      <c r="UJJ136" s="363"/>
      <c r="UJK136" s="363"/>
      <c r="UJL136" s="363"/>
      <c r="UJM136" s="363"/>
      <c r="UJN136" s="363"/>
      <c r="UJO136" s="363"/>
      <c r="UJP136" s="363"/>
      <c r="UJQ136" s="363"/>
      <c r="UJR136" s="363"/>
      <c r="UJS136" s="363"/>
      <c r="UJT136" s="363"/>
      <c r="UJU136" s="363"/>
      <c r="UJV136" s="363"/>
      <c r="UJW136" s="363"/>
      <c r="UJX136" s="363"/>
      <c r="UJY136" s="363"/>
      <c r="UJZ136" s="363"/>
      <c r="UKA136" s="363"/>
      <c r="UKB136" s="363"/>
      <c r="UKC136" s="363"/>
      <c r="UKD136" s="363"/>
      <c r="UKE136" s="363"/>
      <c r="UKF136" s="363"/>
      <c r="UKG136" s="363"/>
      <c r="UKH136" s="363"/>
      <c r="UKI136" s="363"/>
      <c r="UKJ136" s="363"/>
      <c r="UKK136" s="363"/>
      <c r="UKL136" s="363"/>
      <c r="UKM136" s="363"/>
      <c r="UKN136" s="363"/>
      <c r="UKO136" s="363"/>
      <c r="UKP136" s="363"/>
      <c r="UKQ136" s="363"/>
      <c r="UKR136" s="363"/>
      <c r="UKS136" s="363"/>
      <c r="UKT136" s="363"/>
      <c r="UKU136" s="363"/>
      <c r="UKV136" s="363"/>
      <c r="UKW136" s="363"/>
      <c r="UKX136" s="363"/>
      <c r="UKY136" s="363"/>
      <c r="UKZ136" s="363"/>
      <c r="ULA136" s="363"/>
      <c r="ULB136" s="363"/>
      <c r="ULC136" s="363"/>
      <c r="ULD136" s="363"/>
      <c r="ULE136" s="363"/>
      <c r="ULF136" s="363"/>
      <c r="ULG136" s="363"/>
      <c r="ULH136" s="363"/>
      <c r="ULI136" s="363"/>
      <c r="ULJ136" s="363"/>
      <c r="ULK136" s="363"/>
      <c r="ULL136" s="363"/>
      <c r="ULM136" s="363"/>
      <c r="ULN136" s="363"/>
      <c r="ULO136" s="363"/>
      <c r="ULP136" s="363"/>
      <c r="ULQ136" s="363"/>
      <c r="ULR136" s="363"/>
      <c r="ULS136" s="363"/>
      <c r="ULT136" s="363"/>
      <c r="ULU136" s="363"/>
      <c r="ULV136" s="363"/>
      <c r="ULW136" s="363"/>
      <c r="ULX136" s="363"/>
      <c r="ULY136" s="363"/>
      <c r="ULZ136" s="363"/>
      <c r="UMA136" s="363"/>
      <c r="UMB136" s="363"/>
      <c r="UMC136" s="363"/>
      <c r="UMD136" s="363"/>
      <c r="UME136" s="363"/>
      <c r="UMF136" s="363"/>
      <c r="UMG136" s="363"/>
      <c r="UMH136" s="363"/>
      <c r="UMI136" s="363"/>
      <c r="UMJ136" s="363"/>
      <c r="UMK136" s="363"/>
      <c r="UML136" s="363"/>
      <c r="UMM136" s="363"/>
      <c r="UMN136" s="363"/>
      <c r="UMO136" s="363"/>
      <c r="UMP136" s="363"/>
      <c r="UMQ136" s="363"/>
      <c r="UMR136" s="363"/>
      <c r="UMS136" s="363"/>
      <c r="UMT136" s="363"/>
      <c r="UMU136" s="363"/>
      <c r="UMV136" s="363"/>
      <c r="UMW136" s="363"/>
      <c r="UMX136" s="363"/>
      <c r="UMY136" s="363"/>
      <c r="UMZ136" s="363"/>
      <c r="UNA136" s="363"/>
      <c r="UNB136" s="363"/>
      <c r="UNC136" s="363"/>
      <c r="UND136" s="363"/>
      <c r="UNE136" s="363"/>
      <c r="UNF136" s="363"/>
      <c r="UNG136" s="363"/>
      <c r="UNH136" s="363"/>
      <c r="UNI136" s="363"/>
      <c r="UNJ136" s="363"/>
      <c r="UNK136" s="363"/>
      <c r="UNL136" s="363"/>
      <c r="UNM136" s="363"/>
      <c r="UNN136" s="363"/>
      <c r="UNO136" s="363"/>
      <c r="UNP136" s="363"/>
      <c r="UNQ136" s="363"/>
      <c r="UNR136" s="363"/>
      <c r="UNS136" s="363"/>
      <c r="UNT136" s="363"/>
      <c r="UNU136" s="363"/>
      <c r="UNV136" s="363"/>
      <c r="UNW136" s="363"/>
      <c r="UNX136" s="363"/>
      <c r="UNY136" s="363"/>
      <c r="UNZ136" s="363"/>
      <c r="UOA136" s="363"/>
      <c r="UOB136" s="363"/>
      <c r="UOC136" s="363"/>
      <c r="UOD136" s="363"/>
      <c r="UOE136" s="363"/>
      <c r="UOF136" s="363"/>
      <c r="UOG136" s="363"/>
      <c r="UOH136" s="363"/>
      <c r="UOI136" s="363"/>
      <c r="UOJ136" s="363"/>
      <c r="UOK136" s="363"/>
      <c r="UOL136" s="363"/>
      <c r="UOM136" s="363"/>
      <c r="UON136" s="363"/>
      <c r="UOO136" s="363"/>
      <c r="UOP136" s="363"/>
      <c r="UOQ136" s="363"/>
      <c r="UOR136" s="363"/>
      <c r="UOS136" s="363"/>
      <c r="UOT136" s="363"/>
      <c r="UOU136" s="363"/>
      <c r="UOV136" s="363"/>
      <c r="UOW136" s="363"/>
      <c r="UOX136" s="363"/>
      <c r="UOY136" s="363"/>
      <c r="UOZ136" s="363"/>
      <c r="UPA136" s="363"/>
      <c r="UPB136" s="363"/>
      <c r="UPC136" s="363"/>
      <c r="UPD136" s="363"/>
      <c r="UPE136" s="363"/>
      <c r="UPF136" s="363"/>
      <c r="UPG136" s="363"/>
      <c r="UPH136" s="363"/>
      <c r="UPI136" s="363"/>
      <c r="UPJ136" s="363"/>
      <c r="UPK136" s="363"/>
      <c r="UPL136" s="363"/>
      <c r="UPM136" s="363"/>
      <c r="UPN136" s="363"/>
      <c r="UPO136" s="363"/>
      <c r="UPP136" s="363"/>
      <c r="UPQ136" s="363"/>
      <c r="UPR136" s="363"/>
      <c r="UPS136" s="363"/>
      <c r="UPT136" s="363"/>
      <c r="UPU136" s="363"/>
      <c r="UPV136" s="363"/>
      <c r="UPW136" s="363"/>
      <c r="UPX136" s="363"/>
      <c r="UPY136" s="363"/>
      <c r="UPZ136" s="363"/>
      <c r="UQA136" s="363"/>
      <c r="UQB136" s="363"/>
      <c r="UQC136" s="363"/>
      <c r="UQD136" s="363"/>
      <c r="UQE136" s="363"/>
      <c r="UQF136" s="363"/>
      <c r="UQG136" s="363"/>
      <c r="UQH136" s="363"/>
      <c r="UQI136" s="363"/>
      <c r="UQJ136" s="363"/>
      <c r="UQK136" s="363"/>
      <c r="UQL136" s="363"/>
      <c r="UQM136" s="363"/>
      <c r="UQN136" s="363"/>
      <c r="UQO136" s="363"/>
      <c r="UQP136" s="363"/>
      <c r="UQQ136" s="363"/>
      <c r="UQR136" s="363"/>
      <c r="UQS136" s="363"/>
      <c r="UQT136" s="363"/>
      <c r="UQU136" s="363"/>
      <c r="UQV136" s="363"/>
      <c r="UQW136" s="363"/>
      <c r="UQX136" s="363"/>
      <c r="UQY136" s="363"/>
      <c r="UQZ136" s="363"/>
      <c r="URA136" s="363"/>
      <c r="URB136" s="363"/>
      <c r="URC136" s="363"/>
      <c r="URD136" s="363"/>
      <c r="URE136" s="363"/>
      <c r="URF136" s="363"/>
      <c r="URG136" s="363"/>
      <c r="URH136" s="363"/>
      <c r="URI136" s="363"/>
      <c r="URJ136" s="363"/>
      <c r="URK136" s="363"/>
      <c r="URL136" s="363"/>
      <c r="URM136" s="363"/>
      <c r="URN136" s="363"/>
      <c r="URO136" s="363"/>
      <c r="URP136" s="363"/>
      <c r="URQ136" s="363"/>
      <c r="URR136" s="363"/>
      <c r="URS136" s="363"/>
      <c r="URT136" s="363"/>
      <c r="URU136" s="363"/>
      <c r="URV136" s="363"/>
      <c r="URW136" s="363"/>
      <c r="URX136" s="363"/>
      <c r="URY136" s="363"/>
      <c r="URZ136" s="363"/>
      <c r="USA136" s="363"/>
      <c r="USB136" s="363"/>
      <c r="USC136" s="363"/>
      <c r="USD136" s="363"/>
      <c r="USE136" s="363"/>
      <c r="USF136" s="363"/>
      <c r="USG136" s="363"/>
      <c r="USH136" s="363"/>
      <c r="USI136" s="363"/>
      <c r="USJ136" s="363"/>
      <c r="USK136" s="363"/>
      <c r="USL136" s="363"/>
      <c r="USM136" s="363"/>
      <c r="USN136" s="363"/>
      <c r="USO136" s="363"/>
      <c r="USP136" s="363"/>
      <c r="USQ136" s="363"/>
      <c r="USR136" s="363"/>
      <c r="USS136" s="363"/>
      <c r="UST136" s="363"/>
      <c r="USU136" s="363"/>
      <c r="USV136" s="363"/>
      <c r="USW136" s="363"/>
      <c r="USX136" s="363"/>
      <c r="USY136" s="363"/>
      <c r="USZ136" s="363"/>
      <c r="UTA136" s="363"/>
      <c r="UTB136" s="363"/>
      <c r="UTC136" s="363"/>
      <c r="UTD136" s="363"/>
      <c r="UTE136" s="363"/>
      <c r="UTF136" s="363"/>
      <c r="UTG136" s="363"/>
      <c r="UTH136" s="363"/>
      <c r="UTI136" s="363"/>
      <c r="UTJ136" s="363"/>
      <c r="UTK136" s="363"/>
      <c r="UTL136" s="363"/>
      <c r="UTM136" s="363"/>
      <c r="UTN136" s="363"/>
      <c r="UTO136" s="363"/>
      <c r="UTP136" s="363"/>
      <c r="UTQ136" s="363"/>
      <c r="UTR136" s="363"/>
      <c r="UTS136" s="363"/>
      <c r="UTT136" s="363"/>
      <c r="UTU136" s="363"/>
      <c r="UTV136" s="363"/>
      <c r="UTW136" s="363"/>
      <c r="UTX136" s="363"/>
      <c r="UTY136" s="363"/>
      <c r="UTZ136" s="363"/>
      <c r="UUA136" s="363"/>
      <c r="UUB136" s="363"/>
      <c r="UUC136" s="363"/>
      <c r="UUD136" s="363"/>
      <c r="UUE136" s="363"/>
      <c r="UUF136" s="363"/>
      <c r="UUG136" s="363"/>
      <c r="UUH136" s="363"/>
      <c r="UUI136" s="363"/>
      <c r="UUJ136" s="363"/>
      <c r="UUK136" s="363"/>
      <c r="UUL136" s="363"/>
      <c r="UUM136" s="363"/>
      <c r="UUN136" s="363"/>
      <c r="UUO136" s="363"/>
      <c r="UUP136" s="363"/>
      <c r="UUQ136" s="363"/>
      <c r="UUR136" s="363"/>
      <c r="UUS136" s="363"/>
      <c r="UUT136" s="363"/>
      <c r="UUU136" s="363"/>
      <c r="UUV136" s="363"/>
      <c r="UUW136" s="363"/>
      <c r="UUX136" s="363"/>
      <c r="UUY136" s="363"/>
      <c r="UUZ136" s="363"/>
      <c r="UVA136" s="363"/>
      <c r="UVB136" s="363"/>
      <c r="UVC136" s="363"/>
      <c r="UVD136" s="363"/>
      <c r="UVE136" s="363"/>
      <c r="UVF136" s="363"/>
      <c r="UVG136" s="363"/>
      <c r="UVH136" s="363"/>
      <c r="UVI136" s="363"/>
      <c r="UVJ136" s="363"/>
      <c r="UVK136" s="363"/>
      <c r="UVL136" s="363"/>
      <c r="UVM136" s="363"/>
      <c r="UVN136" s="363"/>
      <c r="UVO136" s="363"/>
      <c r="UVP136" s="363"/>
      <c r="UVQ136" s="363"/>
      <c r="UVR136" s="363"/>
      <c r="UVS136" s="363"/>
      <c r="UVT136" s="363"/>
      <c r="UVU136" s="363"/>
      <c r="UVV136" s="363"/>
      <c r="UVW136" s="363"/>
      <c r="UVX136" s="363"/>
      <c r="UVY136" s="363"/>
      <c r="UVZ136" s="363"/>
      <c r="UWA136" s="363"/>
      <c r="UWB136" s="363"/>
      <c r="UWC136" s="363"/>
      <c r="UWD136" s="363"/>
      <c r="UWE136" s="363"/>
      <c r="UWF136" s="363"/>
      <c r="UWG136" s="363"/>
      <c r="UWH136" s="363"/>
      <c r="UWI136" s="363"/>
      <c r="UWJ136" s="363"/>
      <c r="UWK136" s="363"/>
      <c r="UWL136" s="363"/>
      <c r="UWM136" s="363"/>
      <c r="UWN136" s="363"/>
      <c r="UWO136" s="363"/>
      <c r="UWP136" s="363"/>
      <c r="UWQ136" s="363"/>
      <c r="UWR136" s="363"/>
      <c r="UWS136" s="363"/>
      <c r="UWT136" s="363"/>
      <c r="UWU136" s="363"/>
      <c r="UWV136" s="363"/>
      <c r="UWW136" s="363"/>
      <c r="UWX136" s="363"/>
      <c r="UWY136" s="363"/>
      <c r="UWZ136" s="363"/>
      <c r="UXA136" s="363"/>
      <c r="UXB136" s="363"/>
      <c r="UXC136" s="363"/>
      <c r="UXD136" s="363"/>
      <c r="UXE136" s="363"/>
      <c r="UXF136" s="363"/>
      <c r="UXG136" s="363"/>
      <c r="UXH136" s="363"/>
      <c r="UXI136" s="363"/>
      <c r="UXJ136" s="363"/>
      <c r="UXK136" s="363"/>
      <c r="UXL136" s="363"/>
      <c r="UXM136" s="363"/>
      <c r="UXN136" s="363"/>
      <c r="UXO136" s="363"/>
      <c r="UXP136" s="363"/>
      <c r="UXQ136" s="363"/>
      <c r="UXR136" s="363"/>
      <c r="UXS136" s="363"/>
      <c r="UXT136" s="363"/>
      <c r="UXU136" s="363"/>
      <c r="UXV136" s="363"/>
      <c r="UXW136" s="363"/>
      <c r="UXX136" s="363"/>
      <c r="UXY136" s="363"/>
      <c r="UXZ136" s="363"/>
      <c r="UYA136" s="363"/>
      <c r="UYB136" s="363"/>
      <c r="UYC136" s="363"/>
      <c r="UYD136" s="363"/>
      <c r="UYE136" s="363"/>
      <c r="UYF136" s="363"/>
      <c r="UYG136" s="363"/>
      <c r="UYH136" s="363"/>
      <c r="UYI136" s="363"/>
      <c r="UYJ136" s="363"/>
      <c r="UYK136" s="363"/>
      <c r="UYL136" s="363"/>
      <c r="UYM136" s="363"/>
      <c r="UYN136" s="363"/>
      <c r="UYO136" s="363"/>
      <c r="UYP136" s="363"/>
      <c r="UYQ136" s="363"/>
      <c r="UYR136" s="363"/>
      <c r="UYS136" s="363"/>
      <c r="UYT136" s="363"/>
      <c r="UYU136" s="363"/>
      <c r="UYV136" s="363"/>
      <c r="UYW136" s="363"/>
      <c r="UYX136" s="363"/>
      <c r="UYY136" s="363"/>
      <c r="UYZ136" s="363"/>
      <c r="UZA136" s="363"/>
      <c r="UZB136" s="363"/>
      <c r="UZC136" s="363"/>
      <c r="UZD136" s="363"/>
      <c r="UZE136" s="363"/>
      <c r="UZF136" s="363"/>
      <c r="UZG136" s="363"/>
      <c r="UZH136" s="363"/>
      <c r="UZI136" s="363"/>
      <c r="UZJ136" s="363"/>
      <c r="UZK136" s="363"/>
      <c r="UZL136" s="363"/>
      <c r="UZM136" s="363"/>
      <c r="UZN136" s="363"/>
      <c r="UZO136" s="363"/>
      <c r="UZP136" s="363"/>
      <c r="UZQ136" s="363"/>
      <c r="UZR136" s="363"/>
      <c r="UZS136" s="363"/>
      <c r="UZT136" s="363"/>
      <c r="UZU136" s="363"/>
      <c r="UZV136" s="363"/>
      <c r="UZW136" s="363"/>
      <c r="UZX136" s="363"/>
      <c r="UZY136" s="363"/>
      <c r="UZZ136" s="363"/>
      <c r="VAA136" s="363"/>
      <c r="VAB136" s="363"/>
      <c r="VAC136" s="363"/>
      <c r="VAD136" s="363"/>
      <c r="VAE136" s="363"/>
      <c r="VAF136" s="363"/>
      <c r="VAG136" s="363"/>
      <c r="VAH136" s="363"/>
      <c r="VAI136" s="363"/>
      <c r="VAJ136" s="363"/>
      <c r="VAK136" s="363"/>
      <c r="VAL136" s="363"/>
      <c r="VAM136" s="363"/>
      <c r="VAN136" s="363"/>
      <c r="VAO136" s="363"/>
      <c r="VAP136" s="363"/>
      <c r="VAQ136" s="363"/>
      <c r="VAR136" s="363"/>
      <c r="VAS136" s="363"/>
      <c r="VAT136" s="363"/>
      <c r="VAU136" s="363"/>
      <c r="VAV136" s="363"/>
      <c r="VAW136" s="363"/>
      <c r="VAX136" s="363"/>
      <c r="VAY136" s="363"/>
      <c r="VAZ136" s="363"/>
      <c r="VBA136" s="363"/>
      <c r="VBB136" s="363"/>
      <c r="VBC136" s="363"/>
      <c r="VBD136" s="363"/>
      <c r="VBE136" s="363"/>
      <c r="VBF136" s="363"/>
      <c r="VBG136" s="363"/>
      <c r="VBH136" s="363"/>
      <c r="VBI136" s="363"/>
      <c r="VBJ136" s="363"/>
      <c r="VBK136" s="363"/>
      <c r="VBL136" s="363"/>
      <c r="VBM136" s="363"/>
      <c r="VBN136" s="363"/>
      <c r="VBO136" s="363"/>
      <c r="VBP136" s="363"/>
      <c r="VBQ136" s="363"/>
      <c r="VBR136" s="363"/>
      <c r="VBS136" s="363"/>
      <c r="VBT136" s="363"/>
      <c r="VBU136" s="363"/>
      <c r="VBV136" s="363"/>
      <c r="VBW136" s="363"/>
      <c r="VBX136" s="363"/>
      <c r="VBY136" s="363"/>
      <c r="VBZ136" s="363"/>
      <c r="VCA136" s="363"/>
      <c r="VCB136" s="363"/>
      <c r="VCC136" s="363"/>
      <c r="VCD136" s="363"/>
      <c r="VCE136" s="363"/>
      <c r="VCF136" s="363"/>
      <c r="VCG136" s="363"/>
      <c r="VCH136" s="363"/>
      <c r="VCI136" s="363"/>
      <c r="VCJ136" s="363"/>
      <c r="VCK136" s="363"/>
      <c r="VCL136" s="363"/>
      <c r="VCM136" s="363"/>
      <c r="VCN136" s="363"/>
      <c r="VCO136" s="363"/>
      <c r="VCP136" s="363"/>
      <c r="VCQ136" s="363"/>
      <c r="VCR136" s="363"/>
      <c r="VCS136" s="363"/>
      <c r="VCT136" s="363"/>
      <c r="VCU136" s="363"/>
      <c r="VCV136" s="363"/>
      <c r="VCW136" s="363"/>
      <c r="VCX136" s="363"/>
      <c r="VCY136" s="363"/>
      <c r="VCZ136" s="363"/>
      <c r="VDA136" s="363"/>
      <c r="VDB136" s="363"/>
      <c r="VDC136" s="363"/>
      <c r="VDD136" s="363"/>
      <c r="VDE136" s="363"/>
      <c r="VDF136" s="363"/>
      <c r="VDG136" s="363"/>
      <c r="VDH136" s="363"/>
      <c r="VDI136" s="363"/>
      <c r="VDJ136" s="363"/>
      <c r="VDK136" s="363"/>
      <c r="VDL136" s="363"/>
      <c r="VDM136" s="363"/>
      <c r="VDN136" s="363"/>
      <c r="VDO136" s="363"/>
      <c r="VDP136" s="363"/>
      <c r="VDQ136" s="363"/>
      <c r="VDR136" s="363"/>
      <c r="VDS136" s="363"/>
      <c r="VDT136" s="363"/>
      <c r="VDU136" s="363"/>
      <c r="VDV136" s="363"/>
      <c r="VDW136" s="363"/>
      <c r="VDX136" s="363"/>
      <c r="VDY136" s="363"/>
      <c r="VDZ136" s="363"/>
      <c r="VEA136" s="363"/>
      <c r="VEB136" s="363"/>
      <c r="VEC136" s="363"/>
      <c r="VED136" s="363"/>
      <c r="VEE136" s="363"/>
      <c r="VEF136" s="363"/>
      <c r="VEG136" s="363"/>
      <c r="VEH136" s="363"/>
      <c r="VEI136" s="363"/>
      <c r="VEJ136" s="363"/>
      <c r="VEK136" s="363"/>
      <c r="VEL136" s="363"/>
      <c r="VEM136" s="363"/>
      <c r="VEN136" s="363"/>
      <c r="VEO136" s="363"/>
      <c r="VEP136" s="363"/>
      <c r="VEQ136" s="363"/>
      <c r="VER136" s="363"/>
      <c r="VES136" s="363"/>
      <c r="VET136" s="363"/>
      <c r="VEU136" s="363"/>
      <c r="VEV136" s="363"/>
      <c r="VEW136" s="363"/>
      <c r="VEX136" s="363"/>
      <c r="VEY136" s="363"/>
      <c r="VEZ136" s="363"/>
      <c r="VFA136" s="363"/>
      <c r="VFB136" s="363"/>
      <c r="VFC136" s="363"/>
      <c r="VFD136" s="363"/>
      <c r="VFE136" s="363"/>
      <c r="VFF136" s="363"/>
      <c r="VFG136" s="363"/>
      <c r="VFH136" s="363"/>
      <c r="VFI136" s="363"/>
      <c r="VFJ136" s="363"/>
      <c r="VFK136" s="363"/>
      <c r="VFL136" s="363"/>
      <c r="VFM136" s="363"/>
      <c r="VFN136" s="363"/>
      <c r="VFO136" s="363"/>
      <c r="VFP136" s="363"/>
      <c r="VFQ136" s="363"/>
      <c r="VFR136" s="363"/>
      <c r="VFS136" s="363"/>
      <c r="VFT136" s="363"/>
      <c r="VFU136" s="363"/>
      <c r="VFV136" s="363"/>
      <c r="VFW136" s="363"/>
      <c r="VFX136" s="363"/>
      <c r="VFY136" s="363"/>
      <c r="VFZ136" s="363"/>
      <c r="VGA136" s="363"/>
      <c r="VGB136" s="363"/>
      <c r="VGC136" s="363"/>
      <c r="VGD136" s="363"/>
      <c r="VGE136" s="363"/>
      <c r="VGF136" s="363"/>
      <c r="VGG136" s="363"/>
      <c r="VGH136" s="363"/>
      <c r="VGI136" s="363"/>
      <c r="VGJ136" s="363"/>
      <c r="VGK136" s="363"/>
      <c r="VGL136" s="363"/>
      <c r="VGM136" s="363"/>
      <c r="VGN136" s="363"/>
      <c r="VGO136" s="363"/>
      <c r="VGP136" s="363"/>
      <c r="VGQ136" s="363"/>
      <c r="VGR136" s="363"/>
      <c r="VGS136" s="363"/>
      <c r="VGT136" s="363"/>
      <c r="VGU136" s="363"/>
      <c r="VGV136" s="363"/>
      <c r="VGW136" s="363"/>
      <c r="VGX136" s="363"/>
      <c r="VGY136" s="363"/>
      <c r="VGZ136" s="363"/>
      <c r="VHA136" s="363"/>
      <c r="VHB136" s="363"/>
      <c r="VHC136" s="363"/>
      <c r="VHD136" s="363"/>
      <c r="VHE136" s="363"/>
      <c r="VHF136" s="363"/>
      <c r="VHG136" s="363"/>
      <c r="VHH136" s="363"/>
      <c r="VHI136" s="363"/>
      <c r="VHJ136" s="363"/>
      <c r="VHK136" s="363"/>
      <c r="VHL136" s="363"/>
      <c r="VHM136" s="363"/>
      <c r="VHN136" s="363"/>
      <c r="VHO136" s="363"/>
      <c r="VHP136" s="363"/>
      <c r="VHQ136" s="363"/>
      <c r="VHR136" s="363"/>
      <c r="VHS136" s="363"/>
      <c r="VHT136" s="363"/>
      <c r="VHU136" s="363"/>
      <c r="VHV136" s="363"/>
      <c r="VHW136" s="363"/>
      <c r="VHX136" s="363"/>
      <c r="VHY136" s="363"/>
      <c r="VHZ136" s="363"/>
      <c r="VIA136" s="363"/>
      <c r="VIB136" s="363"/>
      <c r="VIC136" s="363"/>
      <c r="VID136" s="363"/>
      <c r="VIE136" s="363"/>
      <c r="VIF136" s="363"/>
      <c r="VIG136" s="363"/>
      <c r="VIH136" s="363"/>
      <c r="VII136" s="363"/>
      <c r="VIJ136" s="363"/>
      <c r="VIK136" s="363"/>
      <c r="VIL136" s="363"/>
      <c r="VIM136" s="363"/>
      <c r="VIN136" s="363"/>
      <c r="VIO136" s="363"/>
      <c r="VIP136" s="363"/>
      <c r="VIQ136" s="363"/>
      <c r="VIR136" s="363"/>
      <c r="VIS136" s="363"/>
      <c r="VIT136" s="363"/>
      <c r="VIU136" s="363"/>
      <c r="VIV136" s="363"/>
      <c r="VIW136" s="363"/>
      <c r="VIX136" s="363"/>
      <c r="VIY136" s="363"/>
      <c r="VIZ136" s="363"/>
      <c r="VJA136" s="363"/>
      <c r="VJB136" s="363"/>
      <c r="VJC136" s="363"/>
      <c r="VJD136" s="363"/>
      <c r="VJE136" s="363"/>
      <c r="VJF136" s="363"/>
      <c r="VJG136" s="363"/>
      <c r="VJH136" s="363"/>
      <c r="VJI136" s="363"/>
      <c r="VJJ136" s="363"/>
      <c r="VJK136" s="363"/>
      <c r="VJL136" s="363"/>
      <c r="VJM136" s="363"/>
      <c r="VJN136" s="363"/>
      <c r="VJO136" s="363"/>
      <c r="VJP136" s="363"/>
      <c r="VJQ136" s="363"/>
      <c r="VJR136" s="363"/>
      <c r="VJS136" s="363"/>
      <c r="VJT136" s="363"/>
      <c r="VJU136" s="363"/>
      <c r="VJV136" s="363"/>
      <c r="VJW136" s="363"/>
      <c r="VJX136" s="363"/>
      <c r="VJY136" s="363"/>
      <c r="VJZ136" s="363"/>
      <c r="VKA136" s="363"/>
      <c r="VKB136" s="363"/>
      <c r="VKC136" s="363"/>
      <c r="VKD136" s="363"/>
      <c r="VKE136" s="363"/>
      <c r="VKF136" s="363"/>
      <c r="VKG136" s="363"/>
      <c r="VKH136" s="363"/>
      <c r="VKI136" s="363"/>
      <c r="VKJ136" s="363"/>
      <c r="VKK136" s="363"/>
      <c r="VKL136" s="363"/>
      <c r="VKM136" s="363"/>
      <c r="VKN136" s="363"/>
      <c r="VKO136" s="363"/>
      <c r="VKP136" s="363"/>
      <c r="VKQ136" s="363"/>
      <c r="VKR136" s="363"/>
      <c r="VKS136" s="363"/>
      <c r="VKT136" s="363"/>
      <c r="VKU136" s="363"/>
      <c r="VKV136" s="363"/>
      <c r="VKW136" s="363"/>
      <c r="VKX136" s="363"/>
      <c r="VKY136" s="363"/>
      <c r="VKZ136" s="363"/>
      <c r="VLA136" s="363"/>
      <c r="VLB136" s="363"/>
      <c r="VLC136" s="363"/>
      <c r="VLD136" s="363"/>
      <c r="VLE136" s="363"/>
      <c r="VLF136" s="363"/>
      <c r="VLG136" s="363"/>
      <c r="VLH136" s="363"/>
      <c r="VLI136" s="363"/>
      <c r="VLJ136" s="363"/>
      <c r="VLK136" s="363"/>
      <c r="VLL136" s="363"/>
      <c r="VLM136" s="363"/>
      <c r="VLN136" s="363"/>
      <c r="VLO136" s="363"/>
      <c r="VLP136" s="363"/>
      <c r="VLQ136" s="363"/>
      <c r="VLR136" s="363"/>
      <c r="VLS136" s="363"/>
      <c r="VLT136" s="363"/>
      <c r="VLU136" s="363"/>
      <c r="VLV136" s="363"/>
      <c r="VLW136" s="363"/>
      <c r="VLX136" s="363"/>
      <c r="VLY136" s="363"/>
      <c r="VLZ136" s="363"/>
      <c r="VMA136" s="363"/>
      <c r="VMB136" s="363"/>
      <c r="VMC136" s="363"/>
      <c r="VMD136" s="363"/>
      <c r="VME136" s="363"/>
      <c r="VMF136" s="363"/>
      <c r="VMG136" s="363"/>
      <c r="VMH136" s="363"/>
      <c r="VMI136" s="363"/>
      <c r="VMJ136" s="363"/>
      <c r="VMK136" s="363"/>
      <c r="VML136" s="363"/>
      <c r="VMM136" s="363"/>
      <c r="VMN136" s="363"/>
      <c r="VMO136" s="363"/>
      <c r="VMP136" s="363"/>
      <c r="VMQ136" s="363"/>
      <c r="VMR136" s="363"/>
      <c r="VMS136" s="363"/>
      <c r="VMT136" s="363"/>
      <c r="VMU136" s="363"/>
      <c r="VMV136" s="363"/>
      <c r="VMW136" s="363"/>
      <c r="VMX136" s="363"/>
      <c r="VMY136" s="363"/>
      <c r="VMZ136" s="363"/>
      <c r="VNA136" s="363"/>
      <c r="VNB136" s="363"/>
      <c r="VNC136" s="363"/>
      <c r="VND136" s="363"/>
      <c r="VNE136" s="363"/>
      <c r="VNF136" s="363"/>
      <c r="VNG136" s="363"/>
      <c r="VNH136" s="363"/>
      <c r="VNI136" s="363"/>
      <c r="VNJ136" s="363"/>
      <c r="VNK136" s="363"/>
      <c r="VNL136" s="363"/>
      <c r="VNM136" s="363"/>
      <c r="VNN136" s="363"/>
      <c r="VNO136" s="363"/>
      <c r="VNP136" s="363"/>
      <c r="VNQ136" s="363"/>
      <c r="VNR136" s="363"/>
      <c r="VNS136" s="363"/>
      <c r="VNT136" s="363"/>
      <c r="VNU136" s="363"/>
      <c r="VNV136" s="363"/>
      <c r="VNW136" s="363"/>
      <c r="VNX136" s="363"/>
      <c r="VNY136" s="363"/>
      <c r="VNZ136" s="363"/>
      <c r="VOA136" s="363"/>
      <c r="VOB136" s="363"/>
      <c r="VOC136" s="363"/>
      <c r="VOD136" s="363"/>
      <c r="VOE136" s="363"/>
      <c r="VOF136" s="363"/>
      <c r="VOG136" s="363"/>
      <c r="VOH136" s="363"/>
      <c r="VOI136" s="363"/>
      <c r="VOJ136" s="363"/>
      <c r="VOK136" s="363"/>
      <c r="VOL136" s="363"/>
      <c r="VOM136" s="363"/>
      <c r="VON136" s="363"/>
      <c r="VOO136" s="363"/>
      <c r="VOP136" s="363"/>
      <c r="VOQ136" s="363"/>
      <c r="VOR136" s="363"/>
      <c r="VOS136" s="363"/>
      <c r="VOT136" s="363"/>
      <c r="VOU136" s="363"/>
      <c r="VOV136" s="363"/>
      <c r="VOW136" s="363"/>
      <c r="VOX136" s="363"/>
      <c r="VOY136" s="363"/>
      <c r="VOZ136" s="363"/>
      <c r="VPA136" s="363"/>
      <c r="VPB136" s="363"/>
      <c r="VPC136" s="363"/>
      <c r="VPD136" s="363"/>
      <c r="VPE136" s="363"/>
      <c r="VPF136" s="363"/>
      <c r="VPG136" s="363"/>
      <c r="VPH136" s="363"/>
      <c r="VPI136" s="363"/>
      <c r="VPJ136" s="363"/>
      <c r="VPK136" s="363"/>
      <c r="VPL136" s="363"/>
      <c r="VPM136" s="363"/>
      <c r="VPN136" s="363"/>
      <c r="VPO136" s="363"/>
      <c r="VPP136" s="363"/>
      <c r="VPQ136" s="363"/>
      <c r="VPR136" s="363"/>
      <c r="VPS136" s="363"/>
      <c r="VPT136" s="363"/>
      <c r="VPU136" s="363"/>
      <c r="VPV136" s="363"/>
      <c r="VPW136" s="363"/>
      <c r="VPX136" s="363"/>
      <c r="VPY136" s="363"/>
      <c r="VPZ136" s="363"/>
      <c r="VQA136" s="363"/>
      <c r="VQB136" s="363"/>
      <c r="VQC136" s="363"/>
      <c r="VQD136" s="363"/>
      <c r="VQE136" s="363"/>
      <c r="VQF136" s="363"/>
      <c r="VQG136" s="363"/>
      <c r="VQH136" s="363"/>
      <c r="VQI136" s="363"/>
      <c r="VQJ136" s="363"/>
      <c r="VQK136" s="363"/>
      <c r="VQL136" s="363"/>
      <c r="VQM136" s="363"/>
      <c r="VQN136" s="363"/>
      <c r="VQO136" s="363"/>
      <c r="VQP136" s="363"/>
      <c r="VQQ136" s="363"/>
      <c r="VQR136" s="363"/>
      <c r="VQS136" s="363"/>
      <c r="VQT136" s="363"/>
      <c r="VQU136" s="363"/>
      <c r="VQV136" s="363"/>
      <c r="VQW136" s="363"/>
      <c r="VQX136" s="363"/>
      <c r="VQY136" s="363"/>
      <c r="VQZ136" s="363"/>
      <c r="VRA136" s="363"/>
      <c r="VRB136" s="363"/>
      <c r="VRC136" s="363"/>
      <c r="VRD136" s="363"/>
      <c r="VRE136" s="363"/>
      <c r="VRF136" s="363"/>
      <c r="VRG136" s="363"/>
      <c r="VRH136" s="363"/>
      <c r="VRI136" s="363"/>
      <c r="VRJ136" s="363"/>
      <c r="VRK136" s="363"/>
      <c r="VRL136" s="363"/>
      <c r="VRM136" s="363"/>
      <c r="VRN136" s="363"/>
      <c r="VRO136" s="363"/>
      <c r="VRP136" s="363"/>
      <c r="VRQ136" s="363"/>
      <c r="VRR136" s="363"/>
      <c r="VRS136" s="363"/>
      <c r="VRT136" s="363"/>
      <c r="VRU136" s="363"/>
      <c r="VRV136" s="363"/>
      <c r="VRW136" s="363"/>
      <c r="VRX136" s="363"/>
      <c r="VRY136" s="363"/>
      <c r="VRZ136" s="363"/>
      <c r="VSA136" s="363"/>
      <c r="VSB136" s="363"/>
      <c r="VSC136" s="363"/>
      <c r="VSD136" s="363"/>
      <c r="VSE136" s="363"/>
      <c r="VSF136" s="363"/>
      <c r="VSG136" s="363"/>
      <c r="VSH136" s="363"/>
      <c r="VSI136" s="363"/>
      <c r="VSJ136" s="363"/>
      <c r="VSK136" s="363"/>
      <c r="VSL136" s="363"/>
      <c r="VSM136" s="363"/>
      <c r="VSN136" s="363"/>
      <c r="VSO136" s="363"/>
      <c r="VSP136" s="363"/>
      <c r="VSQ136" s="363"/>
      <c r="VSR136" s="363"/>
      <c r="VSS136" s="363"/>
      <c r="VST136" s="363"/>
      <c r="VSU136" s="363"/>
      <c r="VSV136" s="363"/>
      <c r="VSW136" s="363"/>
      <c r="VSX136" s="363"/>
      <c r="VSY136" s="363"/>
      <c r="VSZ136" s="363"/>
      <c r="VTA136" s="363"/>
      <c r="VTB136" s="363"/>
      <c r="VTC136" s="363"/>
      <c r="VTD136" s="363"/>
      <c r="VTE136" s="363"/>
      <c r="VTF136" s="363"/>
      <c r="VTG136" s="363"/>
      <c r="VTH136" s="363"/>
      <c r="VTI136" s="363"/>
      <c r="VTJ136" s="363"/>
      <c r="VTK136" s="363"/>
      <c r="VTL136" s="363"/>
      <c r="VTM136" s="363"/>
      <c r="VTN136" s="363"/>
      <c r="VTO136" s="363"/>
      <c r="VTP136" s="363"/>
      <c r="VTQ136" s="363"/>
      <c r="VTR136" s="363"/>
      <c r="VTS136" s="363"/>
      <c r="VTT136" s="363"/>
      <c r="VTU136" s="363"/>
      <c r="VTV136" s="363"/>
      <c r="VTW136" s="363"/>
      <c r="VTX136" s="363"/>
      <c r="VTY136" s="363"/>
      <c r="VTZ136" s="363"/>
      <c r="VUA136" s="363"/>
      <c r="VUB136" s="363"/>
      <c r="VUC136" s="363"/>
      <c r="VUD136" s="363"/>
      <c r="VUE136" s="363"/>
      <c r="VUF136" s="363"/>
      <c r="VUG136" s="363"/>
      <c r="VUH136" s="363"/>
      <c r="VUI136" s="363"/>
      <c r="VUJ136" s="363"/>
      <c r="VUK136" s="363"/>
      <c r="VUL136" s="363"/>
      <c r="VUM136" s="363"/>
      <c r="VUN136" s="363"/>
      <c r="VUO136" s="363"/>
      <c r="VUP136" s="363"/>
      <c r="VUQ136" s="363"/>
      <c r="VUR136" s="363"/>
      <c r="VUS136" s="363"/>
      <c r="VUT136" s="363"/>
      <c r="VUU136" s="363"/>
      <c r="VUV136" s="363"/>
      <c r="VUW136" s="363"/>
      <c r="VUX136" s="363"/>
      <c r="VUY136" s="363"/>
      <c r="VUZ136" s="363"/>
      <c r="VVA136" s="363"/>
      <c r="VVB136" s="363"/>
      <c r="VVC136" s="363"/>
      <c r="VVD136" s="363"/>
      <c r="VVE136" s="363"/>
      <c r="VVF136" s="363"/>
      <c r="VVG136" s="363"/>
      <c r="VVH136" s="363"/>
      <c r="VVI136" s="363"/>
      <c r="VVJ136" s="363"/>
      <c r="VVK136" s="363"/>
      <c r="VVL136" s="363"/>
      <c r="VVM136" s="363"/>
      <c r="VVN136" s="363"/>
      <c r="VVO136" s="363"/>
      <c r="VVP136" s="363"/>
      <c r="VVQ136" s="363"/>
      <c r="VVR136" s="363"/>
      <c r="VVS136" s="363"/>
      <c r="VVT136" s="363"/>
      <c r="VVU136" s="363"/>
      <c r="VVV136" s="363"/>
      <c r="VVW136" s="363"/>
      <c r="VVX136" s="363"/>
      <c r="VVY136" s="363"/>
      <c r="VVZ136" s="363"/>
      <c r="VWA136" s="363"/>
      <c r="VWB136" s="363"/>
      <c r="VWC136" s="363"/>
      <c r="VWD136" s="363"/>
      <c r="VWE136" s="363"/>
      <c r="VWF136" s="363"/>
      <c r="VWG136" s="363"/>
      <c r="VWH136" s="363"/>
      <c r="VWI136" s="363"/>
      <c r="VWJ136" s="363"/>
      <c r="VWK136" s="363"/>
      <c r="VWL136" s="363"/>
      <c r="VWM136" s="363"/>
      <c r="VWN136" s="363"/>
      <c r="VWO136" s="363"/>
      <c r="VWP136" s="363"/>
      <c r="VWQ136" s="363"/>
      <c r="VWR136" s="363"/>
      <c r="VWS136" s="363"/>
      <c r="VWT136" s="363"/>
      <c r="VWU136" s="363"/>
      <c r="VWV136" s="363"/>
      <c r="VWW136" s="363"/>
      <c r="VWX136" s="363"/>
      <c r="VWY136" s="363"/>
      <c r="VWZ136" s="363"/>
      <c r="VXA136" s="363"/>
      <c r="VXB136" s="363"/>
      <c r="VXC136" s="363"/>
      <c r="VXD136" s="363"/>
      <c r="VXE136" s="363"/>
      <c r="VXF136" s="363"/>
      <c r="VXG136" s="363"/>
      <c r="VXH136" s="363"/>
      <c r="VXI136" s="363"/>
      <c r="VXJ136" s="363"/>
      <c r="VXK136" s="363"/>
      <c r="VXL136" s="363"/>
      <c r="VXM136" s="363"/>
      <c r="VXN136" s="363"/>
      <c r="VXO136" s="363"/>
      <c r="VXP136" s="363"/>
      <c r="VXQ136" s="363"/>
      <c r="VXR136" s="363"/>
      <c r="VXS136" s="363"/>
      <c r="VXT136" s="363"/>
      <c r="VXU136" s="363"/>
      <c r="VXV136" s="363"/>
      <c r="VXW136" s="363"/>
      <c r="VXX136" s="363"/>
      <c r="VXY136" s="363"/>
      <c r="VXZ136" s="363"/>
      <c r="VYA136" s="363"/>
      <c r="VYB136" s="363"/>
      <c r="VYC136" s="363"/>
      <c r="VYD136" s="363"/>
      <c r="VYE136" s="363"/>
      <c r="VYF136" s="363"/>
      <c r="VYG136" s="363"/>
      <c r="VYH136" s="363"/>
      <c r="VYI136" s="363"/>
      <c r="VYJ136" s="363"/>
      <c r="VYK136" s="363"/>
      <c r="VYL136" s="363"/>
      <c r="VYM136" s="363"/>
      <c r="VYN136" s="363"/>
      <c r="VYO136" s="363"/>
      <c r="VYP136" s="363"/>
      <c r="VYQ136" s="363"/>
      <c r="VYR136" s="363"/>
      <c r="VYS136" s="363"/>
      <c r="VYT136" s="363"/>
      <c r="VYU136" s="363"/>
      <c r="VYV136" s="363"/>
      <c r="VYW136" s="363"/>
      <c r="VYX136" s="363"/>
      <c r="VYY136" s="363"/>
      <c r="VYZ136" s="363"/>
      <c r="VZA136" s="363"/>
      <c r="VZB136" s="363"/>
      <c r="VZC136" s="363"/>
      <c r="VZD136" s="363"/>
      <c r="VZE136" s="363"/>
      <c r="VZF136" s="363"/>
      <c r="VZG136" s="363"/>
      <c r="VZH136" s="363"/>
      <c r="VZI136" s="363"/>
      <c r="VZJ136" s="363"/>
      <c r="VZK136" s="363"/>
      <c r="VZL136" s="363"/>
      <c r="VZM136" s="363"/>
      <c r="VZN136" s="363"/>
      <c r="VZO136" s="363"/>
      <c r="VZP136" s="363"/>
      <c r="VZQ136" s="363"/>
      <c r="VZR136" s="363"/>
      <c r="VZS136" s="363"/>
      <c r="VZT136" s="363"/>
      <c r="VZU136" s="363"/>
      <c r="VZV136" s="363"/>
      <c r="VZW136" s="363"/>
      <c r="VZX136" s="363"/>
      <c r="VZY136" s="363"/>
      <c r="VZZ136" s="363"/>
      <c r="WAA136" s="363"/>
      <c r="WAB136" s="363"/>
      <c r="WAC136" s="363"/>
      <c r="WAD136" s="363"/>
      <c r="WAE136" s="363"/>
      <c r="WAF136" s="363"/>
      <c r="WAG136" s="363"/>
      <c r="WAH136" s="363"/>
      <c r="WAI136" s="363"/>
      <c r="WAJ136" s="363"/>
      <c r="WAK136" s="363"/>
      <c r="WAL136" s="363"/>
      <c r="WAM136" s="363"/>
      <c r="WAN136" s="363"/>
      <c r="WAO136" s="363"/>
      <c r="WAP136" s="363"/>
      <c r="WAQ136" s="363"/>
      <c r="WAR136" s="363"/>
      <c r="WAS136" s="363"/>
      <c r="WAT136" s="363"/>
      <c r="WAU136" s="363"/>
      <c r="WAV136" s="363"/>
      <c r="WAW136" s="363"/>
      <c r="WAX136" s="363"/>
      <c r="WAY136" s="363"/>
      <c r="WAZ136" s="363"/>
      <c r="WBA136" s="363"/>
      <c r="WBB136" s="363"/>
      <c r="WBC136" s="363"/>
      <c r="WBD136" s="363"/>
      <c r="WBE136" s="363"/>
      <c r="WBF136" s="363"/>
      <c r="WBG136" s="363"/>
      <c r="WBH136" s="363"/>
      <c r="WBI136" s="363"/>
      <c r="WBJ136" s="363"/>
      <c r="WBK136" s="363"/>
      <c r="WBL136" s="363"/>
      <c r="WBM136" s="363"/>
      <c r="WBN136" s="363"/>
      <c r="WBO136" s="363"/>
      <c r="WBP136" s="363"/>
      <c r="WBQ136" s="363"/>
      <c r="WBR136" s="363"/>
      <c r="WBS136" s="363"/>
      <c r="WBT136" s="363"/>
      <c r="WBU136" s="363"/>
      <c r="WBV136" s="363"/>
      <c r="WBW136" s="363"/>
      <c r="WBX136" s="363"/>
      <c r="WBY136" s="363"/>
      <c r="WBZ136" s="363"/>
      <c r="WCA136" s="363"/>
      <c r="WCB136" s="363"/>
      <c r="WCC136" s="363"/>
      <c r="WCD136" s="363"/>
      <c r="WCE136" s="363"/>
      <c r="WCF136" s="363"/>
      <c r="WCG136" s="363"/>
      <c r="WCH136" s="363"/>
      <c r="WCI136" s="363"/>
      <c r="WCJ136" s="363"/>
      <c r="WCK136" s="363"/>
      <c r="WCL136" s="363"/>
      <c r="WCM136" s="363"/>
      <c r="WCN136" s="363"/>
      <c r="WCO136" s="363"/>
      <c r="WCP136" s="363"/>
      <c r="WCQ136" s="363"/>
      <c r="WCR136" s="363"/>
      <c r="WCS136" s="363"/>
      <c r="WCT136" s="363"/>
      <c r="WCU136" s="363"/>
      <c r="WCV136" s="363"/>
      <c r="WCW136" s="363"/>
      <c r="WCX136" s="363"/>
      <c r="WCY136" s="363"/>
      <c r="WCZ136" s="363"/>
      <c r="WDA136" s="363"/>
      <c r="WDB136" s="363"/>
      <c r="WDC136" s="363"/>
      <c r="WDD136" s="363"/>
      <c r="WDE136" s="363"/>
      <c r="WDF136" s="363"/>
      <c r="WDG136" s="363"/>
      <c r="WDH136" s="363"/>
      <c r="WDI136" s="363"/>
      <c r="WDJ136" s="363"/>
      <c r="WDK136" s="363"/>
      <c r="WDL136" s="363"/>
      <c r="WDM136" s="363"/>
      <c r="WDN136" s="363"/>
      <c r="WDO136" s="363"/>
      <c r="WDP136" s="363"/>
      <c r="WDQ136" s="363"/>
      <c r="WDR136" s="363"/>
      <c r="WDS136" s="363"/>
      <c r="WDT136" s="363"/>
      <c r="WDU136" s="363"/>
      <c r="WDV136" s="363"/>
      <c r="WDW136" s="363"/>
      <c r="WDX136" s="363"/>
      <c r="WDY136" s="363"/>
      <c r="WDZ136" s="363"/>
      <c r="WEA136" s="363"/>
      <c r="WEB136" s="363"/>
      <c r="WEC136" s="363"/>
      <c r="WED136" s="363"/>
      <c r="WEE136" s="363"/>
      <c r="WEF136" s="363"/>
      <c r="WEG136" s="363"/>
      <c r="WEH136" s="363"/>
      <c r="WEI136" s="363"/>
      <c r="WEJ136" s="363"/>
      <c r="WEK136" s="363"/>
      <c r="WEL136" s="363"/>
      <c r="WEM136" s="363"/>
      <c r="WEN136" s="363"/>
      <c r="WEO136" s="363"/>
      <c r="WEP136" s="363"/>
      <c r="WEQ136" s="363"/>
      <c r="WER136" s="363"/>
      <c r="WES136" s="363"/>
      <c r="WET136" s="363"/>
      <c r="WEU136" s="363"/>
      <c r="WEV136" s="363"/>
      <c r="WEW136" s="363"/>
      <c r="WEX136" s="363"/>
      <c r="WEY136" s="363"/>
      <c r="WEZ136" s="363"/>
      <c r="WFA136" s="363"/>
      <c r="WFB136" s="363"/>
      <c r="WFC136" s="363"/>
      <c r="WFD136" s="363"/>
      <c r="WFE136" s="363"/>
      <c r="WFF136" s="363"/>
      <c r="WFG136" s="363"/>
      <c r="WFH136" s="363"/>
      <c r="WFI136" s="363"/>
      <c r="WFJ136" s="363"/>
      <c r="WFK136" s="363"/>
      <c r="WFL136" s="363"/>
      <c r="WFM136" s="363"/>
      <c r="WFN136" s="363"/>
      <c r="WFO136" s="363"/>
      <c r="WFP136" s="363"/>
      <c r="WFQ136" s="363"/>
      <c r="WFR136" s="363"/>
      <c r="WFS136" s="363"/>
      <c r="WFT136" s="363"/>
      <c r="WFU136" s="363"/>
      <c r="WFV136" s="363"/>
      <c r="WFW136" s="363"/>
      <c r="WFX136" s="363"/>
      <c r="WFY136" s="363"/>
      <c r="WFZ136" s="363"/>
      <c r="WGA136" s="363"/>
      <c r="WGB136" s="363"/>
      <c r="WGC136" s="363"/>
      <c r="WGD136" s="363"/>
      <c r="WGE136" s="363"/>
      <c r="WGF136" s="363"/>
      <c r="WGG136" s="363"/>
      <c r="WGH136" s="363"/>
      <c r="WGI136" s="363"/>
      <c r="WGJ136" s="363"/>
      <c r="WGK136" s="363"/>
      <c r="WGL136" s="363"/>
      <c r="WGM136" s="363"/>
      <c r="WGN136" s="363"/>
      <c r="WGO136" s="363"/>
      <c r="WGP136" s="363"/>
      <c r="WGQ136" s="363"/>
      <c r="WGR136" s="363"/>
      <c r="WGS136" s="363"/>
      <c r="WGT136" s="363"/>
      <c r="WGU136" s="363"/>
      <c r="WGV136" s="363"/>
      <c r="WGW136" s="363"/>
      <c r="WGX136" s="363"/>
      <c r="WGY136" s="363"/>
      <c r="WGZ136" s="363"/>
      <c r="WHA136" s="363"/>
      <c r="WHB136" s="363"/>
      <c r="WHC136" s="363"/>
      <c r="WHD136" s="363"/>
      <c r="WHE136" s="363"/>
      <c r="WHF136" s="363"/>
      <c r="WHG136" s="363"/>
      <c r="WHH136" s="363"/>
      <c r="WHI136" s="363"/>
      <c r="WHJ136" s="363"/>
      <c r="WHK136" s="363"/>
      <c r="WHL136" s="363"/>
      <c r="WHM136" s="363"/>
      <c r="WHN136" s="363"/>
      <c r="WHO136" s="363"/>
      <c r="WHP136" s="363"/>
      <c r="WHQ136" s="363"/>
      <c r="WHR136" s="363"/>
      <c r="WHS136" s="363"/>
      <c r="WHT136" s="363"/>
      <c r="WHU136" s="363"/>
      <c r="WHV136" s="363"/>
      <c r="WHW136" s="363"/>
      <c r="WHX136" s="363"/>
      <c r="WHY136" s="363"/>
      <c r="WHZ136" s="363"/>
      <c r="WIA136" s="363"/>
      <c r="WIB136" s="363"/>
      <c r="WIC136" s="363"/>
      <c r="WID136" s="363"/>
      <c r="WIE136" s="363"/>
      <c r="WIF136" s="363"/>
      <c r="WIG136" s="363"/>
      <c r="WIH136" s="363"/>
      <c r="WII136" s="363"/>
      <c r="WIJ136" s="363"/>
      <c r="WIK136" s="363"/>
      <c r="WIL136" s="363"/>
      <c r="WIM136" s="363"/>
      <c r="WIN136" s="363"/>
      <c r="WIO136" s="363"/>
      <c r="WIP136" s="363"/>
      <c r="WIQ136" s="363"/>
      <c r="WIR136" s="363"/>
      <c r="WIS136" s="363"/>
      <c r="WIT136" s="363"/>
      <c r="WIU136" s="363"/>
      <c r="WIV136" s="363"/>
      <c r="WIW136" s="363"/>
      <c r="WIX136" s="363"/>
      <c r="WIY136" s="363"/>
      <c r="WIZ136" s="363"/>
      <c r="WJA136" s="363"/>
      <c r="WJB136" s="363"/>
      <c r="WJC136" s="363"/>
      <c r="WJD136" s="363"/>
      <c r="WJE136" s="363"/>
      <c r="WJF136" s="363"/>
      <c r="WJG136" s="363"/>
      <c r="WJH136" s="363"/>
      <c r="WJI136" s="363"/>
      <c r="WJJ136" s="363"/>
      <c r="WJK136" s="363"/>
      <c r="WJL136" s="363"/>
      <c r="WJM136" s="363"/>
      <c r="WJN136" s="363"/>
      <c r="WJO136" s="363"/>
      <c r="WJP136" s="363"/>
      <c r="WJQ136" s="363"/>
      <c r="WJR136" s="363"/>
      <c r="WJS136" s="363"/>
      <c r="WJT136" s="363"/>
      <c r="WJU136" s="363"/>
      <c r="WJV136" s="363"/>
      <c r="WJW136" s="363"/>
      <c r="WJX136" s="363"/>
      <c r="WJY136" s="363"/>
      <c r="WJZ136" s="363"/>
      <c r="WKA136" s="363"/>
      <c r="WKB136" s="363"/>
      <c r="WKC136" s="363"/>
      <c r="WKD136" s="363"/>
      <c r="WKE136" s="363"/>
      <c r="WKF136" s="363"/>
      <c r="WKG136" s="363"/>
      <c r="WKH136" s="363"/>
      <c r="WKI136" s="363"/>
      <c r="WKJ136" s="363"/>
      <c r="WKK136" s="363"/>
      <c r="WKL136" s="363"/>
      <c r="WKM136" s="363"/>
      <c r="WKN136" s="363"/>
      <c r="WKO136" s="363"/>
      <c r="WKP136" s="363"/>
      <c r="WKQ136" s="363"/>
      <c r="WKR136" s="363"/>
      <c r="WKS136" s="363"/>
      <c r="WKT136" s="363"/>
      <c r="WKU136" s="363"/>
      <c r="WKV136" s="363"/>
      <c r="WKW136" s="363"/>
      <c r="WKX136" s="363"/>
      <c r="WKY136" s="363"/>
      <c r="WKZ136" s="363"/>
      <c r="WLA136" s="363"/>
      <c r="WLB136" s="363"/>
      <c r="WLC136" s="363"/>
      <c r="WLD136" s="363"/>
      <c r="WLE136" s="363"/>
      <c r="WLF136" s="363"/>
      <c r="WLG136" s="363"/>
      <c r="WLH136" s="363"/>
      <c r="WLI136" s="363"/>
      <c r="WLJ136" s="363"/>
      <c r="WLK136" s="363"/>
      <c r="WLL136" s="363"/>
      <c r="WLM136" s="363"/>
      <c r="WLN136" s="363"/>
      <c r="WLO136" s="363"/>
      <c r="WLP136" s="363"/>
      <c r="WLQ136" s="363"/>
      <c r="WLR136" s="363"/>
      <c r="WLS136" s="363"/>
      <c r="WLT136" s="363"/>
      <c r="WLU136" s="363"/>
      <c r="WLV136" s="363"/>
      <c r="WLW136" s="363"/>
      <c r="WLX136" s="363"/>
      <c r="WLY136" s="363"/>
      <c r="WLZ136" s="363"/>
      <c r="WMA136" s="363"/>
      <c r="WMB136" s="363"/>
      <c r="WMC136" s="363"/>
      <c r="WMD136" s="363"/>
      <c r="WME136" s="363"/>
      <c r="WMF136" s="363"/>
      <c r="WMG136" s="363"/>
      <c r="WMH136" s="363"/>
      <c r="WMI136" s="363"/>
      <c r="WMJ136" s="363"/>
      <c r="WMK136" s="363"/>
      <c r="WML136" s="363"/>
      <c r="WMM136" s="363"/>
      <c r="WMN136" s="363"/>
      <c r="WMO136" s="363"/>
      <c r="WMP136" s="363"/>
      <c r="WMQ136" s="363"/>
      <c r="WMR136" s="363"/>
      <c r="WMS136" s="363"/>
      <c r="WMT136" s="363"/>
      <c r="WMU136" s="363"/>
      <c r="WMV136" s="363"/>
      <c r="WMW136" s="363"/>
      <c r="WMX136" s="363"/>
      <c r="WMY136" s="363"/>
      <c r="WMZ136" s="363"/>
      <c r="WNA136" s="363"/>
      <c r="WNB136" s="363"/>
      <c r="WNC136" s="363"/>
      <c r="WND136" s="363"/>
      <c r="WNE136" s="363"/>
      <c r="WNF136" s="363"/>
      <c r="WNG136" s="363"/>
      <c r="WNH136" s="363"/>
      <c r="WNI136" s="363"/>
      <c r="WNJ136" s="363"/>
      <c r="WNK136" s="363"/>
      <c r="WNL136" s="363"/>
      <c r="WNM136" s="363"/>
      <c r="WNN136" s="363"/>
      <c r="WNO136" s="363"/>
      <c r="WNP136" s="363"/>
      <c r="WNQ136" s="363"/>
      <c r="WNR136" s="363"/>
      <c r="WNS136" s="363"/>
      <c r="WNT136" s="363"/>
      <c r="WNU136" s="363"/>
      <c r="WNV136" s="363"/>
      <c r="WNW136" s="363"/>
      <c r="WNX136" s="363"/>
      <c r="WNY136" s="363"/>
      <c r="WNZ136" s="363"/>
      <c r="WOA136" s="363"/>
      <c r="WOB136" s="363"/>
      <c r="WOC136" s="363"/>
      <c r="WOD136" s="363"/>
      <c r="WOE136" s="363"/>
      <c r="WOF136" s="363"/>
      <c r="WOG136" s="363"/>
      <c r="WOH136" s="363"/>
      <c r="WOI136" s="363"/>
      <c r="WOJ136" s="363"/>
      <c r="WOK136" s="363"/>
      <c r="WOL136" s="363"/>
      <c r="WOM136" s="363"/>
      <c r="WON136" s="363"/>
      <c r="WOO136" s="363"/>
      <c r="WOP136" s="363"/>
      <c r="WOQ136" s="363"/>
      <c r="WOR136" s="363"/>
      <c r="WOS136" s="363"/>
      <c r="WOT136" s="363"/>
      <c r="WOU136" s="363"/>
      <c r="WOV136" s="363"/>
      <c r="WOW136" s="363"/>
      <c r="WOX136" s="363"/>
      <c r="WOY136" s="363"/>
      <c r="WOZ136" s="363"/>
      <c r="WPA136" s="363"/>
      <c r="WPB136" s="363"/>
      <c r="WPC136" s="363"/>
      <c r="WPD136" s="363"/>
      <c r="WPE136" s="363"/>
      <c r="WPF136" s="363"/>
      <c r="WPG136" s="363"/>
      <c r="WPH136" s="363"/>
      <c r="WPI136" s="363"/>
      <c r="WPJ136" s="363"/>
      <c r="WPK136" s="363"/>
      <c r="WPL136" s="363"/>
      <c r="WPM136" s="363"/>
      <c r="WPN136" s="363"/>
      <c r="WPO136" s="363"/>
      <c r="WPP136" s="363"/>
      <c r="WPQ136" s="363"/>
      <c r="WPR136" s="363"/>
      <c r="WPS136" s="363"/>
      <c r="WPT136" s="363"/>
      <c r="WPU136" s="363"/>
      <c r="WPV136" s="363"/>
      <c r="WPW136" s="363"/>
      <c r="WPX136" s="363"/>
      <c r="WPY136" s="363"/>
      <c r="WPZ136" s="363"/>
      <c r="WQA136" s="363"/>
      <c r="WQB136" s="363"/>
      <c r="WQC136" s="363"/>
      <c r="WQD136" s="363"/>
      <c r="WQE136" s="363"/>
      <c r="WQF136" s="363"/>
      <c r="WQG136" s="363"/>
      <c r="WQH136" s="363"/>
      <c r="WQI136" s="363"/>
      <c r="WQJ136" s="363"/>
      <c r="WQK136" s="363"/>
      <c r="WQL136" s="363"/>
      <c r="WQM136" s="363"/>
      <c r="WQN136" s="363"/>
      <c r="WQO136" s="363"/>
      <c r="WQP136" s="363"/>
      <c r="WQQ136" s="363"/>
      <c r="WQR136" s="363"/>
      <c r="WQS136" s="363"/>
      <c r="WQT136" s="363"/>
      <c r="WQU136" s="363"/>
      <c r="WQV136" s="363"/>
      <c r="WQW136" s="363"/>
      <c r="WQX136" s="363"/>
      <c r="WQY136" s="363"/>
      <c r="WQZ136" s="363"/>
      <c r="WRA136" s="363"/>
      <c r="WRB136" s="363"/>
      <c r="WRC136" s="363"/>
      <c r="WRD136" s="363"/>
      <c r="WRE136" s="363"/>
      <c r="WRF136" s="363"/>
      <c r="WRG136" s="363"/>
      <c r="WRH136" s="363"/>
      <c r="WRI136" s="363"/>
      <c r="WRJ136" s="363"/>
      <c r="WRK136" s="363"/>
      <c r="WRL136" s="363"/>
      <c r="WRM136" s="363"/>
      <c r="WRN136" s="363"/>
      <c r="WRO136" s="363"/>
      <c r="WRP136" s="363"/>
      <c r="WRQ136" s="363"/>
      <c r="WRR136" s="363"/>
      <c r="WRS136" s="363"/>
      <c r="WRT136" s="363"/>
      <c r="WRU136" s="363"/>
      <c r="WRV136" s="363"/>
      <c r="WRW136" s="363"/>
      <c r="WRX136" s="363"/>
      <c r="WRY136" s="363"/>
      <c r="WRZ136" s="363"/>
      <c r="WSA136" s="363"/>
      <c r="WSB136" s="363"/>
      <c r="WSC136" s="363"/>
      <c r="WSD136" s="363"/>
      <c r="WSE136" s="363"/>
      <c r="WSF136" s="363"/>
      <c r="WSG136" s="363"/>
      <c r="WSH136" s="363"/>
      <c r="WSI136" s="363"/>
      <c r="WSJ136" s="363"/>
      <c r="WSK136" s="363"/>
      <c r="WSL136" s="363"/>
      <c r="WSM136" s="363"/>
      <c r="WSN136" s="363"/>
      <c r="WSO136" s="363"/>
      <c r="WSP136" s="363"/>
      <c r="WSQ136" s="363"/>
      <c r="WSR136" s="363"/>
      <c r="WSS136" s="363"/>
      <c r="WST136" s="363"/>
      <c r="WSU136" s="363"/>
      <c r="WSV136" s="363"/>
      <c r="WSW136" s="363"/>
      <c r="WSX136" s="363"/>
      <c r="WSY136" s="363"/>
      <c r="WSZ136" s="363"/>
      <c r="WTA136" s="363"/>
      <c r="WTB136" s="363"/>
      <c r="WTC136" s="363"/>
      <c r="WTD136" s="363"/>
      <c r="WTE136" s="363"/>
      <c r="WTF136" s="363"/>
      <c r="WTG136" s="363"/>
      <c r="WTH136" s="363"/>
      <c r="WTI136" s="363"/>
      <c r="WTJ136" s="363"/>
      <c r="WTK136" s="363"/>
      <c r="WTL136" s="363"/>
      <c r="WTM136" s="363"/>
      <c r="WTN136" s="363"/>
      <c r="WTO136" s="363"/>
      <c r="WTP136" s="363"/>
      <c r="WTQ136" s="363"/>
      <c r="WTR136" s="363"/>
      <c r="WTS136" s="363"/>
      <c r="WTT136" s="363"/>
      <c r="WTU136" s="363"/>
      <c r="WTV136" s="363"/>
      <c r="WTW136" s="363"/>
      <c r="WTX136" s="363"/>
      <c r="WTY136" s="363"/>
      <c r="WTZ136" s="363"/>
      <c r="WUA136" s="363"/>
      <c r="WUB136" s="363"/>
      <c r="WUC136" s="363"/>
      <c r="WUD136" s="363"/>
      <c r="WUE136" s="363"/>
      <c r="WUF136" s="363"/>
      <c r="WUG136" s="363"/>
      <c r="WUH136" s="363"/>
      <c r="WUI136" s="363"/>
      <c r="WUJ136" s="363"/>
      <c r="WUK136" s="363"/>
      <c r="WUL136" s="363"/>
      <c r="WUM136" s="363"/>
      <c r="WUN136" s="363"/>
      <c r="WUO136" s="363"/>
      <c r="WUP136" s="363"/>
      <c r="WUQ136" s="363"/>
      <c r="WUR136" s="363"/>
      <c r="WUS136" s="363"/>
      <c r="WUT136" s="363"/>
      <c r="WUU136" s="363"/>
      <c r="WUV136" s="363"/>
      <c r="WUW136" s="363"/>
      <c r="WUX136" s="363"/>
      <c r="WUY136" s="363"/>
      <c r="WUZ136" s="363"/>
      <c r="WVA136" s="363"/>
      <c r="WVB136" s="363"/>
      <c r="WVC136" s="363"/>
      <c r="WVD136" s="363"/>
      <c r="WVE136" s="363"/>
      <c r="WVF136" s="363"/>
      <c r="WVG136" s="363"/>
      <c r="WVH136" s="363"/>
      <c r="WVI136" s="363"/>
      <c r="WVJ136" s="363"/>
      <c r="WVK136" s="363"/>
      <c r="WVL136" s="363"/>
      <c r="WVM136" s="363"/>
      <c r="WVN136" s="363"/>
      <c r="WVO136" s="363"/>
      <c r="WVP136" s="363"/>
      <c r="WVQ136" s="363"/>
      <c r="WVR136" s="363"/>
      <c r="WVS136" s="363"/>
      <c r="WVT136" s="363"/>
      <c r="WVU136" s="363"/>
      <c r="WVV136" s="363"/>
      <c r="WVW136" s="363"/>
      <c r="WVX136" s="363"/>
      <c r="WVY136" s="363"/>
      <c r="WVZ136" s="363"/>
      <c r="WWA136" s="363"/>
      <c r="WWB136" s="363"/>
      <c r="WWC136" s="363"/>
      <c r="WWD136" s="363"/>
      <c r="WWE136" s="363"/>
      <c r="WWF136" s="363"/>
      <c r="WWG136" s="363"/>
      <c r="WWH136" s="363"/>
      <c r="WWI136" s="363"/>
      <c r="WWJ136" s="363"/>
      <c r="WWK136" s="363"/>
      <c r="WWL136" s="363"/>
      <c r="WWM136" s="363"/>
      <c r="WWN136" s="363"/>
      <c r="WWO136" s="363"/>
      <c r="WWP136" s="363"/>
      <c r="WWQ136" s="363"/>
      <c r="WWR136" s="363"/>
      <c r="WWS136" s="363"/>
      <c r="WWT136" s="363"/>
      <c r="WWU136" s="363"/>
      <c r="WWV136" s="363"/>
      <c r="WWW136" s="363"/>
      <c r="WWX136" s="363"/>
      <c r="WWY136" s="363"/>
      <c r="WWZ136" s="363"/>
      <c r="WXA136" s="363"/>
      <c r="WXB136" s="363"/>
      <c r="WXC136" s="363"/>
      <c r="WXD136" s="363"/>
      <c r="WXE136" s="363"/>
      <c r="WXF136" s="363"/>
      <c r="WXG136" s="363"/>
      <c r="WXH136" s="363"/>
      <c r="WXI136" s="363"/>
      <c r="WXJ136" s="363"/>
      <c r="WXK136" s="363"/>
      <c r="WXL136" s="363"/>
      <c r="WXM136" s="363"/>
      <c r="WXN136" s="363"/>
      <c r="WXO136" s="363"/>
      <c r="WXP136" s="363"/>
      <c r="WXQ136" s="363"/>
      <c r="WXR136" s="363"/>
      <c r="WXS136" s="363"/>
      <c r="WXT136" s="363"/>
      <c r="WXU136" s="363"/>
      <c r="WXV136" s="363"/>
      <c r="WXW136" s="363"/>
      <c r="WXX136" s="363"/>
      <c r="WXY136" s="363"/>
      <c r="WXZ136" s="363"/>
      <c r="WYA136" s="363"/>
      <c r="WYB136" s="363"/>
      <c r="WYC136" s="363"/>
      <c r="WYD136" s="363"/>
      <c r="WYE136" s="363"/>
      <c r="WYF136" s="363"/>
      <c r="WYG136" s="363"/>
      <c r="WYH136" s="363"/>
      <c r="WYI136" s="363"/>
      <c r="WYJ136" s="363"/>
      <c r="WYK136" s="363"/>
      <c r="WYL136" s="363"/>
      <c r="WYM136" s="363"/>
      <c r="WYN136" s="363"/>
      <c r="WYO136" s="363"/>
      <c r="WYP136" s="363"/>
      <c r="WYQ136" s="363"/>
      <c r="WYR136" s="363"/>
      <c r="WYS136" s="363"/>
      <c r="WYT136" s="363"/>
      <c r="WYU136" s="363"/>
      <c r="WYV136" s="363"/>
      <c r="WYW136" s="363"/>
      <c r="WYX136" s="363"/>
      <c r="WYY136" s="363"/>
      <c r="WYZ136" s="363"/>
      <c r="WZA136" s="363"/>
      <c r="WZB136" s="363"/>
      <c r="WZC136" s="363"/>
      <c r="WZD136" s="363"/>
      <c r="WZE136" s="363"/>
      <c r="WZF136" s="363"/>
      <c r="WZG136" s="363"/>
      <c r="WZH136" s="363"/>
      <c r="WZI136" s="363"/>
      <c r="WZJ136" s="363"/>
      <c r="WZK136" s="363"/>
      <c r="WZL136" s="363"/>
      <c r="WZM136" s="363"/>
      <c r="WZN136" s="363"/>
      <c r="WZO136" s="363"/>
      <c r="WZP136" s="363"/>
      <c r="WZQ136" s="363"/>
      <c r="WZR136" s="363"/>
      <c r="WZS136" s="363"/>
      <c r="WZT136" s="363"/>
      <c r="WZU136" s="363"/>
      <c r="WZV136" s="363"/>
      <c r="WZW136" s="363"/>
      <c r="WZX136" s="363"/>
      <c r="WZY136" s="363"/>
      <c r="WZZ136" s="363"/>
      <c r="XAA136" s="363"/>
      <c r="XAB136" s="363"/>
      <c r="XAC136" s="363"/>
      <c r="XAD136" s="363"/>
      <c r="XAE136" s="363"/>
      <c r="XAF136" s="363"/>
      <c r="XAG136" s="363"/>
      <c r="XAH136" s="363"/>
      <c r="XAI136" s="363"/>
      <c r="XAJ136" s="363"/>
      <c r="XAK136" s="363"/>
      <c r="XAL136" s="363"/>
      <c r="XAM136" s="363"/>
      <c r="XAN136" s="363"/>
      <c r="XAO136" s="363"/>
      <c r="XAP136" s="363"/>
      <c r="XAQ136" s="363"/>
      <c r="XAR136" s="363"/>
      <c r="XAS136" s="363"/>
      <c r="XAT136" s="363"/>
      <c r="XAU136" s="363"/>
      <c r="XAV136" s="363"/>
      <c r="XAW136" s="363"/>
      <c r="XAX136" s="363"/>
      <c r="XAY136" s="363"/>
      <c r="XAZ136" s="363"/>
      <c r="XBA136" s="363"/>
      <c r="XBB136" s="363"/>
      <c r="XBC136" s="363"/>
      <c r="XBD136" s="363"/>
      <c r="XBE136" s="363"/>
      <c r="XBF136" s="363"/>
      <c r="XBG136" s="363"/>
      <c r="XBH136" s="363"/>
      <c r="XBI136" s="363"/>
      <c r="XBJ136" s="363"/>
      <c r="XBK136" s="363"/>
      <c r="XBL136" s="363"/>
      <c r="XBM136" s="363"/>
      <c r="XBN136" s="363"/>
      <c r="XBO136" s="363"/>
      <c r="XBP136" s="363"/>
      <c r="XBQ136" s="363"/>
      <c r="XBR136" s="363"/>
      <c r="XBS136" s="363"/>
      <c r="XBT136" s="363"/>
      <c r="XBU136" s="363"/>
      <c r="XBV136" s="363"/>
      <c r="XBW136" s="363"/>
      <c r="XBX136" s="363"/>
      <c r="XBY136" s="363"/>
      <c r="XBZ136" s="363"/>
      <c r="XCA136" s="363"/>
      <c r="XCB136" s="363"/>
      <c r="XCC136" s="363"/>
      <c r="XCD136" s="363"/>
      <c r="XCE136" s="363"/>
      <c r="XCF136" s="363"/>
      <c r="XCG136" s="363"/>
      <c r="XCH136" s="363"/>
      <c r="XCI136" s="363"/>
      <c r="XCJ136" s="363"/>
      <c r="XCK136" s="363"/>
      <c r="XCL136" s="363"/>
      <c r="XCM136" s="363"/>
      <c r="XCN136" s="363"/>
      <c r="XCO136" s="363"/>
      <c r="XCP136" s="363"/>
      <c r="XCQ136" s="363"/>
      <c r="XCR136" s="363"/>
      <c r="XCS136" s="363"/>
      <c r="XCT136" s="363"/>
      <c r="XCU136" s="363"/>
      <c r="XCV136" s="363"/>
      <c r="XCW136" s="363"/>
      <c r="XCX136" s="363"/>
      <c r="XCY136" s="363"/>
      <c r="XCZ136" s="363"/>
      <c r="XDA136" s="363"/>
      <c r="XDB136" s="363"/>
      <c r="XDC136" s="363"/>
      <c r="XDD136" s="363"/>
      <c r="XDE136" s="363"/>
      <c r="XDF136" s="363"/>
      <c r="XDG136" s="363"/>
      <c r="XDH136" s="363"/>
      <c r="XDI136" s="363"/>
      <c r="XDJ136" s="363"/>
      <c r="XDK136" s="363"/>
      <c r="XDL136" s="363"/>
      <c r="XDM136" s="363"/>
      <c r="XDN136" s="363"/>
      <c r="XDO136" s="363"/>
      <c r="XDP136" s="363"/>
      <c r="XDQ136" s="363"/>
      <c r="XDR136" s="363"/>
      <c r="XDS136" s="363"/>
      <c r="XDT136" s="363"/>
      <c r="XDU136" s="363"/>
      <c r="XDV136" s="363"/>
      <c r="XDW136" s="363"/>
      <c r="XDX136" s="363"/>
      <c r="XDY136" s="363"/>
      <c r="XDZ136" s="363"/>
      <c r="XEA136" s="363"/>
      <c r="XEB136" s="363"/>
      <c r="XEC136" s="363"/>
      <c r="XED136" s="363"/>
      <c r="XEE136" s="363"/>
      <c r="XEF136" s="363"/>
      <c r="XEG136" s="363"/>
      <c r="XEH136" s="363"/>
      <c r="XEI136" s="363"/>
      <c r="XEJ136" s="363"/>
      <c r="XEK136" s="363"/>
      <c r="XEL136" s="363"/>
      <c r="XEM136" s="363"/>
      <c r="XEN136" s="363"/>
      <c r="XEO136" s="363"/>
      <c r="XEP136" s="363"/>
      <c r="XEQ136" s="363"/>
      <c r="XER136" s="363"/>
      <c r="XES136" s="363"/>
      <c r="XET136" s="363"/>
      <c r="XEU136" s="363"/>
      <c r="XEV136" s="363"/>
      <c r="XEW136" s="363"/>
      <c r="XEX136" s="363"/>
      <c r="XEY136" s="364"/>
      <c r="XEZ136" s="364"/>
      <c r="XFA136" s="365"/>
      <c r="XFB136" s="364"/>
      <c r="XFC136" s="364"/>
      <c r="XFD136" s="364"/>
    </row>
    <row r="137" spans="1:16384" s="272" customFormat="1" ht="24.95" customHeight="1">
      <c r="A137" s="366">
        <v>126</v>
      </c>
      <c r="B137" s="252"/>
      <c r="C137" s="273"/>
      <c r="D137" s="252"/>
      <c r="E137" s="252"/>
      <c r="F137" s="252"/>
      <c r="G137" s="366" t="s">
        <v>3916</v>
      </c>
      <c r="H137" s="366"/>
      <c r="I137" s="252"/>
      <c r="J137" s="510"/>
      <c r="K137" s="252"/>
      <c r="L137" s="510"/>
      <c r="M137" s="510"/>
      <c r="N137" s="510"/>
      <c r="O137" s="510"/>
      <c r="P137" s="510"/>
      <c r="Q137" s="510"/>
      <c r="R137" s="510"/>
      <c r="S137" s="510"/>
      <c r="T137" s="510"/>
      <c r="U137" s="510"/>
      <c r="V137" s="510"/>
      <c r="W137" s="510"/>
      <c r="X137" s="252" t="s">
        <v>3190</v>
      </c>
      <c r="Y137" s="252" t="s">
        <v>1673</v>
      </c>
      <c r="Z137" s="252" t="s">
        <v>2068</v>
      </c>
      <c r="AA137" s="252" t="s">
        <v>3784</v>
      </c>
      <c r="AB137" s="252" t="s">
        <v>2154</v>
      </c>
      <c r="AC137" s="410" t="s">
        <v>3185</v>
      </c>
      <c r="AD137" s="252" t="s">
        <v>3784</v>
      </c>
      <c r="AE137" s="510"/>
      <c r="AF137" s="510" t="s">
        <v>1676</v>
      </c>
      <c r="AG137" s="510" t="s">
        <v>3188</v>
      </c>
      <c r="AH137" s="510" t="s">
        <v>2242</v>
      </c>
      <c r="AI137" s="252"/>
      <c r="AJ137" s="252"/>
      <c r="AK137" s="252"/>
      <c r="AL137" s="366"/>
      <c r="AM137" s="252"/>
      <c r="AN137" s="252"/>
      <c r="AO137" s="252"/>
      <c r="AP137" s="252"/>
      <c r="AQ137" s="252"/>
      <c r="AR137" s="252"/>
      <c r="AS137" s="252"/>
      <c r="AT137" s="317"/>
      <c r="AU137" s="410"/>
      <c r="AV137" s="329"/>
      <c r="AW137" s="410"/>
      <c r="AX137" s="281"/>
      <c r="AY137" s="410"/>
      <c r="AZ137" s="317"/>
      <c r="BA137" s="317"/>
      <c r="BB137" s="317"/>
      <c r="BC137" s="317"/>
      <c r="BD137" s="317"/>
      <c r="BE137" s="317"/>
      <c r="BF137" s="363"/>
      <c r="BG137" s="363"/>
      <c r="BH137" s="363"/>
      <c r="BI137" s="363"/>
      <c r="BJ137" s="363"/>
      <c r="BK137" s="363"/>
      <c r="BL137" s="363"/>
      <c r="BM137" s="363"/>
      <c r="BN137" s="363"/>
      <c r="BO137" s="363"/>
      <c r="BP137" s="363"/>
      <c r="BQ137" s="363"/>
      <c r="BR137" s="363"/>
      <c r="BS137" s="363"/>
      <c r="BT137" s="363"/>
      <c r="BU137" s="363"/>
      <c r="BV137" s="363"/>
      <c r="BW137" s="363"/>
      <c r="BX137" s="363"/>
      <c r="BY137" s="363"/>
      <c r="BZ137" s="363"/>
      <c r="CA137" s="363"/>
      <c r="CB137" s="363"/>
      <c r="CC137" s="363"/>
      <c r="CD137" s="363"/>
      <c r="CE137" s="363"/>
      <c r="CF137" s="363"/>
      <c r="CG137" s="363"/>
      <c r="CH137" s="363"/>
      <c r="CI137" s="363"/>
      <c r="CJ137" s="363"/>
      <c r="CK137" s="363"/>
      <c r="CL137" s="363"/>
      <c r="CM137" s="363"/>
      <c r="CN137" s="363"/>
      <c r="CO137" s="363"/>
      <c r="CP137" s="363"/>
      <c r="CQ137" s="363"/>
      <c r="CR137" s="363"/>
      <c r="CS137" s="363"/>
      <c r="CT137" s="363"/>
      <c r="CU137" s="363"/>
      <c r="CV137" s="363"/>
      <c r="CW137" s="363"/>
      <c r="CX137" s="363"/>
      <c r="CY137" s="363"/>
      <c r="CZ137" s="363"/>
      <c r="DA137" s="363"/>
      <c r="DB137" s="363"/>
      <c r="DC137" s="363"/>
      <c r="DD137" s="363"/>
      <c r="DE137" s="363"/>
      <c r="DF137" s="363"/>
      <c r="DG137" s="363"/>
      <c r="DH137" s="363"/>
      <c r="DI137" s="363"/>
      <c r="DJ137" s="363"/>
      <c r="DK137" s="363"/>
      <c r="DL137" s="363"/>
      <c r="DM137" s="363"/>
      <c r="DN137" s="363"/>
      <c r="DO137" s="363"/>
      <c r="DP137" s="363"/>
      <c r="DQ137" s="363"/>
      <c r="DR137" s="363"/>
      <c r="DS137" s="363"/>
      <c r="DT137" s="363"/>
      <c r="DU137" s="363"/>
      <c r="DV137" s="363"/>
      <c r="DW137" s="363"/>
      <c r="DX137" s="363"/>
      <c r="DY137" s="363"/>
      <c r="DZ137" s="363"/>
      <c r="EA137" s="363"/>
      <c r="EB137" s="363"/>
      <c r="EC137" s="363"/>
      <c r="ED137" s="363"/>
      <c r="EE137" s="363"/>
      <c r="EF137" s="363"/>
      <c r="EG137" s="363"/>
      <c r="EH137" s="363"/>
      <c r="EI137" s="363"/>
      <c r="EJ137" s="363"/>
      <c r="EK137" s="363"/>
      <c r="EL137" s="363"/>
      <c r="EM137" s="363"/>
      <c r="EN137" s="363"/>
      <c r="EO137" s="363"/>
      <c r="EP137" s="363"/>
      <c r="EQ137" s="363"/>
      <c r="ER137" s="363"/>
      <c r="ES137" s="363"/>
      <c r="ET137" s="363"/>
      <c r="EU137" s="363"/>
      <c r="EV137" s="363"/>
      <c r="EW137" s="363"/>
      <c r="EX137" s="363"/>
      <c r="EY137" s="363"/>
      <c r="EZ137" s="363"/>
      <c r="FA137" s="363"/>
      <c r="FB137" s="363"/>
      <c r="FC137" s="363"/>
      <c r="FD137" s="363"/>
      <c r="FE137" s="363"/>
      <c r="FF137" s="363"/>
      <c r="FG137" s="363"/>
      <c r="FH137" s="363"/>
      <c r="FI137" s="363"/>
      <c r="FJ137" s="363"/>
      <c r="FK137" s="363"/>
      <c r="FL137" s="363"/>
      <c r="FM137" s="363"/>
      <c r="FN137" s="363"/>
      <c r="FO137" s="363"/>
      <c r="FP137" s="363"/>
      <c r="FQ137" s="363"/>
      <c r="FR137" s="363"/>
      <c r="FS137" s="363"/>
      <c r="FT137" s="363"/>
      <c r="FU137" s="363"/>
      <c r="FV137" s="363"/>
      <c r="FW137" s="363"/>
      <c r="FX137" s="363"/>
      <c r="FY137" s="363"/>
      <c r="FZ137" s="363"/>
      <c r="GA137" s="363"/>
      <c r="GB137" s="363"/>
      <c r="GC137" s="363"/>
      <c r="GD137" s="363"/>
      <c r="GE137" s="363"/>
      <c r="GF137" s="363"/>
      <c r="GG137" s="363"/>
      <c r="GH137" s="363"/>
      <c r="GI137" s="363"/>
      <c r="GJ137" s="363"/>
      <c r="GK137" s="363"/>
      <c r="GL137" s="363"/>
      <c r="GM137" s="363"/>
      <c r="GN137" s="363"/>
      <c r="GO137" s="363"/>
      <c r="GP137" s="363"/>
      <c r="GQ137" s="363"/>
      <c r="GR137" s="363"/>
      <c r="GS137" s="363"/>
      <c r="GT137" s="363"/>
      <c r="GU137" s="363"/>
      <c r="GV137" s="363"/>
      <c r="GW137" s="363"/>
      <c r="GX137" s="363"/>
      <c r="GY137" s="363"/>
      <c r="GZ137" s="363"/>
      <c r="HA137" s="363"/>
      <c r="HB137" s="363"/>
      <c r="HC137" s="363"/>
      <c r="HD137" s="363"/>
      <c r="HE137" s="363"/>
      <c r="HF137" s="363"/>
      <c r="HG137" s="363"/>
      <c r="HH137" s="363"/>
      <c r="HI137" s="363"/>
      <c r="HJ137" s="363"/>
      <c r="HK137" s="363"/>
      <c r="HL137" s="363"/>
      <c r="HM137" s="363"/>
      <c r="HN137" s="363"/>
      <c r="HO137" s="363"/>
      <c r="HP137" s="363"/>
      <c r="HQ137" s="363"/>
      <c r="HR137" s="363"/>
      <c r="HS137" s="363"/>
      <c r="HT137" s="363"/>
      <c r="HU137" s="363"/>
      <c r="HV137" s="363"/>
      <c r="HW137" s="363"/>
      <c r="HX137" s="363"/>
      <c r="HY137" s="363"/>
      <c r="HZ137" s="363"/>
      <c r="IA137" s="363"/>
      <c r="IB137" s="363"/>
      <c r="IC137" s="363"/>
      <c r="ID137" s="363"/>
      <c r="IE137" s="363"/>
      <c r="IF137" s="363"/>
      <c r="IG137" s="363"/>
      <c r="IH137" s="363"/>
      <c r="II137" s="363"/>
      <c r="IJ137" s="363"/>
      <c r="IK137" s="363"/>
      <c r="IL137" s="363"/>
      <c r="IM137" s="363"/>
      <c r="IN137" s="363"/>
      <c r="IO137" s="363"/>
      <c r="IP137" s="363"/>
      <c r="IQ137" s="363"/>
      <c r="IR137" s="363"/>
      <c r="IS137" s="363"/>
      <c r="IT137" s="363"/>
      <c r="IU137" s="363"/>
      <c r="IV137" s="363"/>
      <c r="IW137" s="363"/>
      <c r="IX137" s="363"/>
      <c r="IY137" s="363"/>
      <c r="IZ137" s="363"/>
      <c r="JA137" s="363"/>
      <c r="JB137" s="363"/>
      <c r="JC137" s="363"/>
      <c r="JD137" s="363"/>
      <c r="JE137" s="363"/>
      <c r="JF137" s="363"/>
      <c r="JG137" s="363"/>
      <c r="JH137" s="363"/>
      <c r="JI137" s="363"/>
      <c r="JJ137" s="363"/>
      <c r="JK137" s="363"/>
      <c r="JL137" s="363"/>
      <c r="JM137" s="363"/>
      <c r="JN137" s="363"/>
      <c r="JO137" s="363"/>
      <c r="JP137" s="363"/>
      <c r="JQ137" s="363"/>
      <c r="JR137" s="363"/>
      <c r="JS137" s="363"/>
      <c r="JT137" s="363"/>
      <c r="JU137" s="363"/>
      <c r="JV137" s="363"/>
      <c r="JW137" s="363"/>
      <c r="JX137" s="363"/>
      <c r="JY137" s="363"/>
      <c r="JZ137" s="363"/>
      <c r="KA137" s="363"/>
      <c r="KB137" s="363"/>
      <c r="KC137" s="363"/>
      <c r="KD137" s="363"/>
      <c r="KE137" s="363"/>
      <c r="KF137" s="363"/>
      <c r="KG137" s="363"/>
      <c r="KH137" s="363"/>
      <c r="KI137" s="363"/>
      <c r="KJ137" s="363"/>
      <c r="KK137" s="363"/>
      <c r="KL137" s="363"/>
      <c r="KM137" s="363"/>
      <c r="KN137" s="363"/>
      <c r="KO137" s="363"/>
      <c r="KP137" s="363"/>
      <c r="KQ137" s="363"/>
      <c r="KR137" s="363"/>
      <c r="KS137" s="363"/>
      <c r="KT137" s="363"/>
      <c r="KU137" s="363"/>
      <c r="KV137" s="363"/>
      <c r="KW137" s="363"/>
      <c r="KX137" s="363"/>
      <c r="KY137" s="363"/>
      <c r="KZ137" s="363"/>
      <c r="LA137" s="363"/>
      <c r="LB137" s="363"/>
      <c r="LC137" s="363"/>
      <c r="LD137" s="363"/>
      <c r="LE137" s="363"/>
      <c r="LF137" s="363"/>
      <c r="LG137" s="363"/>
      <c r="LH137" s="363"/>
      <c r="LI137" s="363"/>
      <c r="LJ137" s="363"/>
      <c r="LK137" s="363"/>
      <c r="LL137" s="363"/>
      <c r="LM137" s="363"/>
      <c r="LN137" s="363"/>
      <c r="LO137" s="363"/>
      <c r="LP137" s="363"/>
      <c r="LQ137" s="363"/>
      <c r="LR137" s="363"/>
      <c r="LS137" s="363"/>
      <c r="LT137" s="363"/>
      <c r="LU137" s="363"/>
      <c r="LV137" s="363"/>
      <c r="LW137" s="363"/>
      <c r="LX137" s="363"/>
      <c r="LY137" s="363"/>
      <c r="LZ137" s="363"/>
      <c r="MA137" s="363"/>
      <c r="MB137" s="363"/>
      <c r="MC137" s="363"/>
      <c r="MD137" s="363"/>
      <c r="ME137" s="363"/>
      <c r="MF137" s="363"/>
      <c r="MG137" s="363"/>
      <c r="MH137" s="363"/>
      <c r="MI137" s="363"/>
      <c r="MJ137" s="363"/>
      <c r="MK137" s="363"/>
      <c r="ML137" s="363"/>
      <c r="MM137" s="363"/>
      <c r="MN137" s="363"/>
      <c r="MO137" s="363"/>
      <c r="MP137" s="363"/>
      <c r="MQ137" s="363"/>
      <c r="MR137" s="363"/>
      <c r="MS137" s="363"/>
      <c r="MT137" s="363"/>
      <c r="MU137" s="363"/>
      <c r="MV137" s="363"/>
      <c r="MW137" s="363"/>
      <c r="MX137" s="363"/>
      <c r="MY137" s="363"/>
      <c r="MZ137" s="363"/>
      <c r="NA137" s="363"/>
      <c r="NB137" s="363"/>
      <c r="NC137" s="363"/>
      <c r="ND137" s="363"/>
      <c r="NE137" s="363"/>
      <c r="NF137" s="363"/>
      <c r="NG137" s="363"/>
      <c r="NH137" s="363"/>
      <c r="NI137" s="363"/>
      <c r="NJ137" s="363"/>
      <c r="NK137" s="363"/>
      <c r="NL137" s="363"/>
      <c r="NM137" s="363"/>
      <c r="NN137" s="363"/>
      <c r="NO137" s="363"/>
      <c r="NP137" s="363"/>
      <c r="NQ137" s="363"/>
      <c r="NR137" s="363"/>
      <c r="NS137" s="363"/>
      <c r="NT137" s="363"/>
      <c r="NU137" s="363"/>
      <c r="NV137" s="363"/>
      <c r="NW137" s="363"/>
      <c r="NX137" s="363"/>
      <c r="NY137" s="363"/>
      <c r="NZ137" s="363"/>
      <c r="OA137" s="363"/>
      <c r="OB137" s="363"/>
      <c r="OC137" s="363"/>
      <c r="OD137" s="363"/>
      <c r="OE137" s="363"/>
      <c r="OF137" s="363"/>
      <c r="OG137" s="363"/>
      <c r="OH137" s="363"/>
      <c r="OI137" s="363"/>
      <c r="OJ137" s="363"/>
      <c r="OK137" s="363"/>
      <c r="OL137" s="363"/>
      <c r="OM137" s="363"/>
      <c r="ON137" s="363"/>
      <c r="OO137" s="363"/>
      <c r="OP137" s="363"/>
      <c r="OQ137" s="363"/>
      <c r="OR137" s="363"/>
      <c r="OS137" s="363"/>
      <c r="OT137" s="363"/>
      <c r="OU137" s="363"/>
      <c r="OV137" s="363"/>
      <c r="OW137" s="363"/>
      <c r="OX137" s="363"/>
      <c r="OY137" s="363"/>
      <c r="OZ137" s="363"/>
      <c r="PA137" s="363"/>
      <c r="PB137" s="363"/>
      <c r="PC137" s="363"/>
      <c r="PD137" s="363"/>
      <c r="PE137" s="363"/>
      <c r="PF137" s="363"/>
      <c r="PG137" s="363"/>
      <c r="PH137" s="363"/>
      <c r="PI137" s="363"/>
      <c r="PJ137" s="363"/>
      <c r="PK137" s="363"/>
      <c r="PL137" s="363"/>
      <c r="PM137" s="363"/>
      <c r="PN137" s="363"/>
      <c r="PO137" s="363"/>
      <c r="PP137" s="363"/>
      <c r="PQ137" s="363"/>
      <c r="PR137" s="363"/>
      <c r="PS137" s="363"/>
      <c r="PT137" s="363"/>
      <c r="PU137" s="363"/>
      <c r="PV137" s="363"/>
      <c r="PW137" s="363"/>
      <c r="PX137" s="363"/>
      <c r="PY137" s="363"/>
      <c r="PZ137" s="363"/>
      <c r="QA137" s="363"/>
      <c r="QB137" s="363"/>
      <c r="QC137" s="363"/>
      <c r="QD137" s="363"/>
      <c r="QE137" s="363"/>
      <c r="QF137" s="363"/>
      <c r="QG137" s="363"/>
      <c r="QH137" s="363"/>
      <c r="QI137" s="363"/>
      <c r="QJ137" s="363"/>
      <c r="QK137" s="363"/>
      <c r="QL137" s="363"/>
      <c r="QM137" s="363"/>
      <c r="QN137" s="363"/>
      <c r="QO137" s="363"/>
      <c r="QP137" s="363"/>
      <c r="QQ137" s="363"/>
      <c r="QR137" s="363"/>
      <c r="QS137" s="363"/>
      <c r="QT137" s="363"/>
      <c r="QU137" s="363"/>
      <c r="QV137" s="363"/>
      <c r="QW137" s="363"/>
      <c r="QX137" s="363"/>
      <c r="QY137" s="363"/>
      <c r="QZ137" s="363"/>
      <c r="RA137" s="363"/>
      <c r="RB137" s="363"/>
      <c r="RC137" s="363"/>
      <c r="RD137" s="363"/>
      <c r="RE137" s="363"/>
      <c r="RF137" s="363"/>
      <c r="RG137" s="363"/>
      <c r="RH137" s="363"/>
      <c r="RI137" s="363"/>
      <c r="RJ137" s="363"/>
      <c r="RK137" s="363"/>
      <c r="RL137" s="363"/>
      <c r="RM137" s="363"/>
      <c r="RN137" s="363"/>
      <c r="RO137" s="363"/>
      <c r="RP137" s="363"/>
      <c r="RQ137" s="363"/>
      <c r="RR137" s="363"/>
      <c r="RS137" s="363"/>
      <c r="RT137" s="363"/>
      <c r="RU137" s="363"/>
      <c r="RV137" s="363"/>
      <c r="RW137" s="363"/>
      <c r="RX137" s="363"/>
      <c r="RY137" s="363"/>
      <c r="RZ137" s="363"/>
      <c r="SA137" s="363"/>
      <c r="SB137" s="363"/>
      <c r="SC137" s="363"/>
      <c r="SD137" s="363"/>
      <c r="SE137" s="363"/>
      <c r="SF137" s="363"/>
      <c r="SG137" s="363"/>
      <c r="SH137" s="363"/>
      <c r="SI137" s="363"/>
      <c r="SJ137" s="363"/>
      <c r="SK137" s="363"/>
      <c r="SL137" s="363"/>
      <c r="SM137" s="363"/>
      <c r="SN137" s="363"/>
      <c r="SO137" s="363"/>
      <c r="SP137" s="363"/>
      <c r="SQ137" s="363"/>
      <c r="SR137" s="363"/>
      <c r="SS137" s="363"/>
      <c r="ST137" s="363"/>
      <c r="SU137" s="363"/>
      <c r="SV137" s="363"/>
      <c r="SW137" s="363"/>
      <c r="SX137" s="363"/>
      <c r="SY137" s="363"/>
      <c r="SZ137" s="363"/>
      <c r="TA137" s="363"/>
      <c r="TB137" s="363"/>
      <c r="TC137" s="363"/>
      <c r="TD137" s="363"/>
      <c r="TE137" s="363"/>
      <c r="TF137" s="363"/>
      <c r="TG137" s="363"/>
      <c r="TH137" s="363"/>
      <c r="TI137" s="363"/>
      <c r="TJ137" s="363"/>
      <c r="TK137" s="363"/>
      <c r="TL137" s="363"/>
      <c r="TM137" s="363"/>
      <c r="TN137" s="363"/>
      <c r="TO137" s="363"/>
      <c r="TP137" s="363"/>
      <c r="TQ137" s="363"/>
      <c r="TR137" s="363"/>
      <c r="TS137" s="363"/>
      <c r="TT137" s="363"/>
      <c r="TU137" s="363"/>
      <c r="TV137" s="363"/>
      <c r="TW137" s="363"/>
      <c r="TX137" s="363"/>
      <c r="TY137" s="363"/>
      <c r="TZ137" s="363"/>
      <c r="UA137" s="363"/>
      <c r="UB137" s="363"/>
      <c r="UC137" s="363"/>
      <c r="UD137" s="363"/>
      <c r="UE137" s="363"/>
      <c r="UF137" s="363"/>
      <c r="UG137" s="363"/>
      <c r="UH137" s="363"/>
      <c r="UI137" s="363"/>
      <c r="UJ137" s="363"/>
      <c r="UK137" s="363"/>
      <c r="UL137" s="363"/>
      <c r="UM137" s="363"/>
      <c r="UN137" s="363"/>
      <c r="UO137" s="363"/>
      <c r="UP137" s="363"/>
      <c r="UQ137" s="363"/>
      <c r="UR137" s="363"/>
      <c r="US137" s="363"/>
      <c r="UT137" s="363"/>
      <c r="UU137" s="363"/>
      <c r="UV137" s="363"/>
      <c r="UW137" s="363"/>
      <c r="UX137" s="363"/>
      <c r="UY137" s="363"/>
      <c r="UZ137" s="363"/>
      <c r="VA137" s="363"/>
      <c r="VB137" s="363"/>
      <c r="VC137" s="363"/>
      <c r="VD137" s="363"/>
      <c r="VE137" s="363"/>
      <c r="VF137" s="363"/>
      <c r="VG137" s="363"/>
      <c r="VH137" s="363"/>
      <c r="VI137" s="363"/>
      <c r="VJ137" s="363"/>
      <c r="VK137" s="363"/>
      <c r="VL137" s="363"/>
      <c r="VM137" s="363"/>
      <c r="VN137" s="363"/>
      <c r="VO137" s="363"/>
      <c r="VP137" s="363"/>
      <c r="VQ137" s="363"/>
      <c r="VR137" s="363"/>
      <c r="VS137" s="363"/>
      <c r="VT137" s="363"/>
      <c r="VU137" s="363"/>
      <c r="VV137" s="363"/>
      <c r="VW137" s="363"/>
      <c r="VX137" s="363"/>
      <c r="VY137" s="363"/>
      <c r="VZ137" s="363"/>
      <c r="WA137" s="363"/>
      <c r="WB137" s="363"/>
      <c r="WC137" s="363"/>
      <c r="WD137" s="363"/>
      <c r="WE137" s="363"/>
      <c r="WF137" s="363"/>
      <c r="WG137" s="363"/>
      <c r="WH137" s="363"/>
      <c r="WI137" s="363"/>
      <c r="WJ137" s="363"/>
      <c r="WK137" s="363"/>
      <c r="WL137" s="363"/>
      <c r="WM137" s="363"/>
      <c r="WN137" s="363"/>
      <c r="WO137" s="363"/>
      <c r="WP137" s="363"/>
      <c r="WQ137" s="363"/>
      <c r="WR137" s="363"/>
      <c r="WS137" s="363"/>
      <c r="WT137" s="363"/>
      <c r="WU137" s="363"/>
      <c r="WV137" s="363"/>
      <c r="WW137" s="363"/>
      <c r="WX137" s="363"/>
      <c r="WY137" s="363"/>
      <c r="WZ137" s="363"/>
      <c r="XA137" s="363"/>
      <c r="XB137" s="363"/>
      <c r="XC137" s="363"/>
      <c r="XD137" s="363"/>
      <c r="XE137" s="363"/>
      <c r="XF137" s="363"/>
      <c r="XG137" s="363"/>
      <c r="XH137" s="363"/>
      <c r="XI137" s="363"/>
      <c r="XJ137" s="363"/>
      <c r="XK137" s="363"/>
      <c r="XL137" s="363"/>
      <c r="XM137" s="363"/>
      <c r="XN137" s="363"/>
      <c r="XO137" s="363"/>
      <c r="XP137" s="363"/>
      <c r="XQ137" s="363"/>
      <c r="XR137" s="363"/>
      <c r="XS137" s="363"/>
      <c r="XT137" s="363"/>
      <c r="XU137" s="363"/>
      <c r="XV137" s="363"/>
      <c r="XW137" s="363"/>
      <c r="XX137" s="363"/>
      <c r="XY137" s="363"/>
      <c r="XZ137" s="363"/>
      <c r="YA137" s="363"/>
      <c r="YB137" s="363"/>
      <c r="YC137" s="363"/>
      <c r="YD137" s="363"/>
      <c r="YE137" s="363"/>
      <c r="YF137" s="363"/>
      <c r="YG137" s="363"/>
      <c r="YH137" s="363"/>
      <c r="YI137" s="363"/>
      <c r="YJ137" s="363"/>
      <c r="YK137" s="363"/>
      <c r="YL137" s="363"/>
      <c r="YM137" s="363"/>
      <c r="YN137" s="363"/>
      <c r="YO137" s="363"/>
      <c r="YP137" s="363"/>
      <c r="YQ137" s="363"/>
      <c r="YR137" s="363"/>
      <c r="YS137" s="363"/>
      <c r="YT137" s="363"/>
      <c r="YU137" s="363"/>
      <c r="YV137" s="363"/>
      <c r="YW137" s="363"/>
      <c r="YX137" s="363"/>
      <c r="YY137" s="363"/>
      <c r="YZ137" s="363"/>
      <c r="ZA137" s="363"/>
      <c r="ZB137" s="363"/>
      <c r="ZC137" s="363"/>
      <c r="ZD137" s="363"/>
      <c r="ZE137" s="363"/>
      <c r="ZF137" s="363"/>
      <c r="ZG137" s="363"/>
      <c r="ZH137" s="363"/>
      <c r="ZI137" s="363"/>
      <c r="ZJ137" s="363"/>
      <c r="ZK137" s="363"/>
      <c r="ZL137" s="363"/>
      <c r="ZM137" s="363"/>
      <c r="ZN137" s="363"/>
      <c r="ZO137" s="363"/>
      <c r="ZP137" s="363"/>
      <c r="ZQ137" s="363"/>
      <c r="ZR137" s="363"/>
      <c r="ZS137" s="363"/>
      <c r="ZT137" s="363"/>
      <c r="ZU137" s="363"/>
      <c r="ZV137" s="363"/>
      <c r="ZW137" s="363"/>
      <c r="ZX137" s="363"/>
      <c r="ZY137" s="363"/>
      <c r="ZZ137" s="363"/>
      <c r="AAA137" s="363"/>
      <c r="AAB137" s="363"/>
      <c r="AAC137" s="363"/>
      <c r="AAD137" s="363"/>
      <c r="AAE137" s="363"/>
      <c r="AAF137" s="363"/>
      <c r="AAG137" s="363"/>
      <c r="AAH137" s="363"/>
      <c r="AAI137" s="363"/>
      <c r="AAJ137" s="363"/>
      <c r="AAK137" s="363"/>
      <c r="AAL137" s="363"/>
      <c r="AAM137" s="363"/>
      <c r="AAN137" s="363"/>
      <c r="AAO137" s="363"/>
      <c r="AAP137" s="363"/>
      <c r="AAQ137" s="363"/>
      <c r="AAR137" s="363"/>
      <c r="AAS137" s="363"/>
      <c r="AAT137" s="363"/>
      <c r="AAU137" s="363"/>
      <c r="AAV137" s="363"/>
      <c r="AAW137" s="363"/>
      <c r="AAX137" s="363"/>
      <c r="AAY137" s="363"/>
      <c r="AAZ137" s="363"/>
      <c r="ABA137" s="363"/>
      <c r="ABB137" s="363"/>
      <c r="ABC137" s="363"/>
      <c r="ABD137" s="363"/>
      <c r="ABE137" s="363"/>
      <c r="ABF137" s="363"/>
      <c r="ABG137" s="363"/>
      <c r="ABH137" s="363"/>
      <c r="ABI137" s="363"/>
      <c r="ABJ137" s="363"/>
      <c r="ABK137" s="363"/>
      <c r="ABL137" s="363"/>
      <c r="ABM137" s="363"/>
      <c r="ABN137" s="363"/>
      <c r="ABO137" s="363"/>
      <c r="ABP137" s="363"/>
      <c r="ABQ137" s="363"/>
      <c r="ABR137" s="363"/>
      <c r="ABS137" s="363"/>
      <c r="ABT137" s="363"/>
      <c r="ABU137" s="363"/>
      <c r="ABV137" s="363"/>
      <c r="ABW137" s="363"/>
      <c r="ABX137" s="363"/>
      <c r="ABY137" s="363"/>
      <c r="ABZ137" s="363"/>
      <c r="ACA137" s="363"/>
      <c r="ACB137" s="363"/>
      <c r="ACC137" s="363"/>
      <c r="ACD137" s="363"/>
      <c r="ACE137" s="363"/>
      <c r="ACF137" s="363"/>
      <c r="ACG137" s="363"/>
      <c r="ACH137" s="363"/>
      <c r="ACI137" s="363"/>
      <c r="ACJ137" s="363"/>
      <c r="ACK137" s="363"/>
      <c r="ACL137" s="363"/>
      <c r="ACM137" s="363"/>
      <c r="ACN137" s="363"/>
      <c r="ACO137" s="363"/>
      <c r="ACP137" s="363"/>
      <c r="ACQ137" s="363"/>
      <c r="ACR137" s="363"/>
      <c r="ACS137" s="363"/>
      <c r="ACT137" s="363"/>
      <c r="ACU137" s="363"/>
      <c r="ACV137" s="363"/>
      <c r="ACW137" s="363"/>
      <c r="ACX137" s="363"/>
      <c r="ACY137" s="363"/>
      <c r="ACZ137" s="363"/>
      <c r="ADA137" s="363"/>
      <c r="ADB137" s="363"/>
      <c r="ADC137" s="363"/>
      <c r="ADD137" s="363"/>
      <c r="ADE137" s="363"/>
      <c r="ADF137" s="363"/>
      <c r="ADG137" s="363"/>
      <c r="ADH137" s="363"/>
      <c r="ADI137" s="363"/>
      <c r="ADJ137" s="363"/>
      <c r="ADK137" s="363"/>
      <c r="ADL137" s="363"/>
      <c r="ADM137" s="363"/>
      <c r="ADN137" s="363"/>
      <c r="ADO137" s="363"/>
      <c r="ADP137" s="363"/>
      <c r="ADQ137" s="363"/>
      <c r="ADR137" s="363"/>
      <c r="ADS137" s="363"/>
      <c r="ADT137" s="363"/>
      <c r="ADU137" s="363"/>
      <c r="ADV137" s="363"/>
      <c r="ADW137" s="363"/>
      <c r="ADX137" s="363"/>
      <c r="ADY137" s="363"/>
      <c r="ADZ137" s="363"/>
      <c r="AEA137" s="363"/>
      <c r="AEB137" s="363"/>
      <c r="AEC137" s="363"/>
      <c r="AED137" s="363"/>
      <c r="AEE137" s="363"/>
      <c r="AEF137" s="363"/>
      <c r="AEG137" s="363"/>
      <c r="AEH137" s="363"/>
      <c r="AEI137" s="363"/>
      <c r="AEJ137" s="363"/>
      <c r="AEK137" s="363"/>
      <c r="AEL137" s="363"/>
      <c r="AEM137" s="363"/>
      <c r="AEN137" s="363"/>
      <c r="AEO137" s="363"/>
      <c r="AEP137" s="363"/>
      <c r="AEQ137" s="363"/>
      <c r="AER137" s="363"/>
      <c r="AES137" s="363"/>
      <c r="AET137" s="363"/>
      <c r="AEU137" s="363"/>
      <c r="AEV137" s="363"/>
      <c r="AEW137" s="363"/>
      <c r="AEX137" s="363"/>
      <c r="AEY137" s="363"/>
      <c r="AEZ137" s="363"/>
      <c r="AFA137" s="363"/>
      <c r="AFB137" s="363"/>
      <c r="AFC137" s="363"/>
      <c r="AFD137" s="363"/>
      <c r="AFE137" s="363"/>
      <c r="AFF137" s="363"/>
      <c r="AFG137" s="363"/>
      <c r="AFH137" s="363"/>
      <c r="AFI137" s="363"/>
      <c r="AFJ137" s="363"/>
      <c r="AFK137" s="363"/>
      <c r="AFL137" s="363"/>
      <c r="AFM137" s="363"/>
      <c r="AFN137" s="363"/>
      <c r="AFO137" s="363"/>
      <c r="AFP137" s="363"/>
      <c r="AFQ137" s="363"/>
      <c r="AFR137" s="363"/>
      <c r="AFS137" s="363"/>
      <c r="AFT137" s="363"/>
      <c r="AFU137" s="363"/>
      <c r="AFV137" s="363"/>
      <c r="AFW137" s="363"/>
      <c r="AFX137" s="363"/>
      <c r="AFY137" s="363"/>
      <c r="AFZ137" s="363"/>
      <c r="AGA137" s="363"/>
      <c r="AGB137" s="363"/>
      <c r="AGC137" s="363"/>
      <c r="AGD137" s="363"/>
      <c r="AGE137" s="363"/>
      <c r="AGF137" s="363"/>
      <c r="AGG137" s="363"/>
      <c r="AGH137" s="363"/>
      <c r="AGI137" s="363"/>
      <c r="AGJ137" s="363"/>
      <c r="AGK137" s="363"/>
      <c r="AGL137" s="363"/>
      <c r="AGM137" s="363"/>
      <c r="AGN137" s="363"/>
      <c r="AGO137" s="363"/>
      <c r="AGP137" s="363"/>
      <c r="AGQ137" s="363"/>
      <c r="AGR137" s="363"/>
      <c r="AGS137" s="363"/>
      <c r="AGT137" s="363"/>
      <c r="AGU137" s="363"/>
      <c r="AGV137" s="363"/>
      <c r="AGW137" s="363"/>
      <c r="AGX137" s="363"/>
      <c r="AGY137" s="363"/>
      <c r="AGZ137" s="363"/>
      <c r="AHA137" s="363"/>
      <c r="AHB137" s="363"/>
      <c r="AHC137" s="363"/>
      <c r="AHD137" s="363"/>
      <c r="AHE137" s="363"/>
      <c r="AHF137" s="363"/>
      <c r="AHG137" s="363"/>
      <c r="AHH137" s="363"/>
      <c r="AHI137" s="363"/>
      <c r="AHJ137" s="363"/>
      <c r="AHK137" s="363"/>
      <c r="AHL137" s="363"/>
      <c r="AHM137" s="363"/>
      <c r="AHN137" s="363"/>
      <c r="AHO137" s="363"/>
      <c r="AHP137" s="363"/>
      <c r="AHQ137" s="363"/>
      <c r="AHR137" s="363"/>
      <c r="AHS137" s="363"/>
      <c r="AHT137" s="363"/>
      <c r="AHU137" s="363"/>
      <c r="AHV137" s="363"/>
      <c r="AHW137" s="363"/>
      <c r="AHX137" s="363"/>
      <c r="AHY137" s="363"/>
      <c r="AHZ137" s="363"/>
      <c r="AIA137" s="363"/>
      <c r="AIB137" s="363"/>
      <c r="AIC137" s="363"/>
      <c r="AID137" s="363"/>
      <c r="AIE137" s="363"/>
      <c r="AIF137" s="363"/>
      <c r="AIG137" s="363"/>
      <c r="AIH137" s="363"/>
      <c r="AII137" s="363"/>
      <c r="AIJ137" s="363"/>
      <c r="AIK137" s="363"/>
      <c r="AIL137" s="363"/>
      <c r="AIM137" s="363"/>
      <c r="AIN137" s="363"/>
      <c r="AIO137" s="363"/>
      <c r="AIP137" s="363"/>
      <c r="AIQ137" s="363"/>
      <c r="AIR137" s="363"/>
      <c r="AIS137" s="363"/>
      <c r="AIT137" s="363"/>
      <c r="AIU137" s="363"/>
      <c r="AIV137" s="363"/>
      <c r="AIW137" s="363"/>
      <c r="AIX137" s="363"/>
      <c r="AIY137" s="363"/>
      <c r="AIZ137" s="363"/>
      <c r="AJA137" s="363"/>
      <c r="AJB137" s="363"/>
      <c r="AJC137" s="363"/>
      <c r="AJD137" s="363"/>
      <c r="AJE137" s="363"/>
      <c r="AJF137" s="363"/>
      <c r="AJG137" s="363"/>
      <c r="AJH137" s="363"/>
      <c r="AJI137" s="363"/>
      <c r="AJJ137" s="363"/>
      <c r="AJK137" s="363"/>
      <c r="AJL137" s="363"/>
      <c r="AJM137" s="363"/>
      <c r="AJN137" s="363"/>
      <c r="AJO137" s="363"/>
      <c r="AJP137" s="363"/>
      <c r="AJQ137" s="363"/>
      <c r="AJR137" s="363"/>
      <c r="AJS137" s="363"/>
      <c r="AJT137" s="363"/>
      <c r="AJU137" s="363"/>
      <c r="AJV137" s="363"/>
      <c r="AJW137" s="363"/>
      <c r="AJX137" s="363"/>
      <c r="AJY137" s="363"/>
      <c r="AJZ137" s="363"/>
      <c r="AKA137" s="363"/>
      <c r="AKB137" s="363"/>
      <c r="AKC137" s="363"/>
      <c r="AKD137" s="363"/>
      <c r="AKE137" s="363"/>
      <c r="AKF137" s="363"/>
      <c r="AKG137" s="363"/>
      <c r="AKH137" s="363"/>
      <c r="AKI137" s="363"/>
      <c r="AKJ137" s="363"/>
      <c r="AKK137" s="363"/>
      <c r="AKL137" s="363"/>
      <c r="AKM137" s="363"/>
      <c r="AKN137" s="363"/>
      <c r="AKO137" s="363"/>
      <c r="AKP137" s="363"/>
      <c r="AKQ137" s="363"/>
      <c r="AKR137" s="363"/>
      <c r="AKS137" s="363"/>
      <c r="AKT137" s="363"/>
      <c r="AKU137" s="363"/>
      <c r="AKV137" s="363"/>
      <c r="AKW137" s="363"/>
      <c r="AKX137" s="363"/>
      <c r="AKY137" s="363"/>
      <c r="AKZ137" s="363"/>
      <c r="ALA137" s="363"/>
      <c r="ALB137" s="363"/>
      <c r="ALC137" s="363"/>
      <c r="ALD137" s="363"/>
      <c r="ALE137" s="363"/>
      <c r="ALF137" s="363"/>
      <c r="ALG137" s="363"/>
      <c r="ALH137" s="363"/>
      <c r="ALI137" s="363"/>
      <c r="ALJ137" s="363"/>
      <c r="ALK137" s="363"/>
      <c r="ALL137" s="363"/>
      <c r="ALM137" s="363"/>
      <c r="ALN137" s="363"/>
      <c r="ALO137" s="363"/>
      <c r="ALP137" s="363"/>
      <c r="ALQ137" s="363"/>
      <c r="ALR137" s="363"/>
      <c r="ALS137" s="363"/>
      <c r="ALT137" s="363"/>
      <c r="ALU137" s="363"/>
      <c r="ALV137" s="363"/>
      <c r="ALW137" s="363"/>
      <c r="ALX137" s="363"/>
      <c r="ALY137" s="363"/>
      <c r="ALZ137" s="363"/>
      <c r="AMA137" s="363"/>
      <c r="AMB137" s="363"/>
      <c r="AMC137" s="363"/>
      <c r="AMD137" s="363"/>
      <c r="AME137" s="363"/>
      <c r="AMF137" s="363"/>
      <c r="AMG137" s="363"/>
      <c r="AMH137" s="363"/>
      <c r="AMI137" s="363"/>
      <c r="AMJ137" s="363"/>
      <c r="AMK137" s="363"/>
      <c r="AML137" s="363"/>
      <c r="AMM137" s="363"/>
      <c r="AMN137" s="363"/>
      <c r="AMO137" s="363"/>
      <c r="AMP137" s="363"/>
      <c r="AMQ137" s="363"/>
      <c r="AMR137" s="363"/>
      <c r="AMS137" s="363"/>
      <c r="AMT137" s="363"/>
      <c r="AMU137" s="363"/>
      <c r="AMV137" s="363"/>
      <c r="AMW137" s="363"/>
      <c r="AMX137" s="363"/>
      <c r="AMY137" s="363"/>
      <c r="AMZ137" s="363"/>
      <c r="ANA137" s="363"/>
      <c r="ANB137" s="363"/>
      <c r="ANC137" s="363"/>
      <c r="AND137" s="363"/>
      <c r="ANE137" s="363"/>
      <c r="ANF137" s="363"/>
      <c r="ANG137" s="363"/>
      <c r="ANH137" s="363"/>
      <c r="ANI137" s="363"/>
      <c r="ANJ137" s="363"/>
      <c r="ANK137" s="363"/>
      <c r="ANL137" s="363"/>
      <c r="ANM137" s="363"/>
      <c r="ANN137" s="363"/>
      <c r="ANO137" s="363"/>
      <c r="ANP137" s="363"/>
      <c r="ANQ137" s="363"/>
      <c r="ANR137" s="363"/>
      <c r="ANS137" s="363"/>
      <c r="ANT137" s="363"/>
      <c r="ANU137" s="363"/>
      <c r="ANV137" s="363"/>
      <c r="ANW137" s="363"/>
      <c r="ANX137" s="363"/>
      <c r="ANY137" s="363"/>
      <c r="ANZ137" s="363"/>
      <c r="AOA137" s="363"/>
      <c r="AOB137" s="363"/>
      <c r="AOC137" s="363"/>
      <c r="AOD137" s="363"/>
      <c r="AOE137" s="363"/>
      <c r="AOF137" s="363"/>
      <c r="AOG137" s="363"/>
      <c r="AOH137" s="363"/>
      <c r="AOI137" s="363"/>
      <c r="AOJ137" s="363"/>
      <c r="AOK137" s="363"/>
      <c r="AOL137" s="363"/>
      <c r="AOM137" s="363"/>
      <c r="AON137" s="363"/>
      <c r="AOO137" s="363"/>
      <c r="AOP137" s="363"/>
      <c r="AOQ137" s="363"/>
      <c r="AOR137" s="363"/>
      <c r="AOS137" s="363"/>
      <c r="AOT137" s="363"/>
      <c r="AOU137" s="363"/>
      <c r="AOV137" s="363"/>
      <c r="AOW137" s="363"/>
      <c r="AOX137" s="363"/>
      <c r="AOY137" s="363"/>
      <c r="AOZ137" s="363"/>
      <c r="APA137" s="363"/>
      <c r="APB137" s="363"/>
      <c r="APC137" s="363"/>
      <c r="APD137" s="363"/>
      <c r="APE137" s="363"/>
      <c r="APF137" s="363"/>
      <c r="APG137" s="363"/>
      <c r="APH137" s="363"/>
      <c r="API137" s="363"/>
      <c r="APJ137" s="363"/>
      <c r="APK137" s="363"/>
      <c r="APL137" s="363"/>
      <c r="APM137" s="363"/>
      <c r="APN137" s="363"/>
      <c r="APO137" s="363"/>
      <c r="APP137" s="363"/>
      <c r="APQ137" s="363"/>
      <c r="APR137" s="363"/>
      <c r="APS137" s="363"/>
      <c r="APT137" s="363"/>
      <c r="APU137" s="363"/>
      <c r="APV137" s="363"/>
      <c r="APW137" s="363"/>
      <c r="APX137" s="363"/>
      <c r="APY137" s="363"/>
      <c r="APZ137" s="363"/>
      <c r="AQA137" s="363"/>
      <c r="AQB137" s="363"/>
      <c r="AQC137" s="363"/>
      <c r="AQD137" s="363"/>
      <c r="AQE137" s="363"/>
      <c r="AQF137" s="363"/>
      <c r="AQG137" s="363"/>
      <c r="AQH137" s="363"/>
      <c r="AQI137" s="363"/>
      <c r="AQJ137" s="363"/>
      <c r="AQK137" s="363"/>
      <c r="AQL137" s="363"/>
      <c r="AQM137" s="363"/>
      <c r="AQN137" s="363"/>
      <c r="AQO137" s="363"/>
      <c r="AQP137" s="363"/>
      <c r="AQQ137" s="363"/>
      <c r="AQR137" s="363"/>
      <c r="AQS137" s="363"/>
      <c r="AQT137" s="363"/>
      <c r="AQU137" s="363"/>
      <c r="AQV137" s="363"/>
      <c r="AQW137" s="363"/>
      <c r="AQX137" s="363"/>
      <c r="AQY137" s="363"/>
      <c r="AQZ137" s="363"/>
      <c r="ARA137" s="363"/>
      <c r="ARB137" s="363"/>
      <c r="ARC137" s="363"/>
      <c r="ARD137" s="363"/>
      <c r="ARE137" s="363"/>
      <c r="ARF137" s="363"/>
      <c r="ARG137" s="363"/>
      <c r="ARH137" s="363"/>
      <c r="ARI137" s="363"/>
      <c r="ARJ137" s="363"/>
      <c r="ARK137" s="363"/>
      <c r="ARL137" s="363"/>
      <c r="ARM137" s="363"/>
      <c r="ARN137" s="363"/>
      <c r="ARO137" s="363"/>
      <c r="ARP137" s="363"/>
      <c r="ARQ137" s="363"/>
      <c r="ARR137" s="363"/>
      <c r="ARS137" s="363"/>
      <c r="ART137" s="363"/>
      <c r="ARU137" s="363"/>
      <c r="ARV137" s="363"/>
      <c r="ARW137" s="363"/>
      <c r="ARX137" s="363"/>
      <c r="ARY137" s="363"/>
      <c r="ARZ137" s="363"/>
      <c r="ASA137" s="363"/>
      <c r="ASB137" s="363"/>
      <c r="ASC137" s="363"/>
      <c r="ASD137" s="363"/>
      <c r="ASE137" s="363"/>
      <c r="ASF137" s="363"/>
      <c r="ASG137" s="363"/>
      <c r="ASH137" s="363"/>
      <c r="ASI137" s="363"/>
      <c r="ASJ137" s="363"/>
      <c r="ASK137" s="363"/>
      <c r="ASL137" s="363"/>
      <c r="ASM137" s="363"/>
      <c r="ASN137" s="363"/>
      <c r="ASO137" s="363"/>
      <c r="ASP137" s="363"/>
      <c r="ASQ137" s="363"/>
      <c r="ASR137" s="363"/>
      <c r="ASS137" s="363"/>
      <c r="AST137" s="363"/>
      <c r="ASU137" s="363"/>
      <c r="ASV137" s="363"/>
      <c r="ASW137" s="363"/>
      <c r="ASX137" s="363"/>
      <c r="ASY137" s="363"/>
      <c r="ASZ137" s="363"/>
      <c r="ATA137" s="363"/>
      <c r="ATB137" s="363"/>
      <c r="ATC137" s="363"/>
      <c r="ATD137" s="363"/>
      <c r="ATE137" s="363"/>
      <c r="ATF137" s="363"/>
      <c r="ATG137" s="363"/>
      <c r="ATH137" s="363"/>
      <c r="ATI137" s="363"/>
      <c r="ATJ137" s="363"/>
      <c r="ATK137" s="363"/>
      <c r="ATL137" s="363"/>
      <c r="ATM137" s="363"/>
      <c r="ATN137" s="363"/>
      <c r="ATO137" s="363"/>
      <c r="ATP137" s="363"/>
      <c r="ATQ137" s="363"/>
      <c r="ATR137" s="363"/>
      <c r="ATS137" s="363"/>
      <c r="ATT137" s="363"/>
      <c r="ATU137" s="363"/>
      <c r="ATV137" s="363"/>
      <c r="ATW137" s="363"/>
      <c r="ATX137" s="363"/>
      <c r="ATY137" s="363"/>
      <c r="ATZ137" s="363"/>
      <c r="AUA137" s="363"/>
      <c r="AUB137" s="363"/>
      <c r="AUC137" s="363"/>
      <c r="AUD137" s="363"/>
      <c r="AUE137" s="363"/>
      <c r="AUF137" s="363"/>
      <c r="AUG137" s="363"/>
      <c r="AUH137" s="363"/>
      <c r="AUI137" s="363"/>
      <c r="AUJ137" s="363"/>
      <c r="AUK137" s="363"/>
      <c r="AUL137" s="363"/>
      <c r="AUM137" s="363"/>
      <c r="AUN137" s="363"/>
      <c r="AUO137" s="363"/>
      <c r="AUP137" s="363"/>
      <c r="AUQ137" s="363"/>
      <c r="AUR137" s="363"/>
      <c r="AUS137" s="363"/>
      <c r="AUT137" s="363"/>
      <c r="AUU137" s="363"/>
      <c r="AUV137" s="363"/>
      <c r="AUW137" s="363"/>
      <c r="AUX137" s="363"/>
      <c r="AUY137" s="363"/>
      <c r="AUZ137" s="363"/>
      <c r="AVA137" s="363"/>
      <c r="AVB137" s="363"/>
      <c r="AVC137" s="363"/>
      <c r="AVD137" s="363"/>
      <c r="AVE137" s="363"/>
      <c r="AVF137" s="363"/>
      <c r="AVG137" s="363"/>
      <c r="AVH137" s="363"/>
      <c r="AVI137" s="363"/>
      <c r="AVJ137" s="363"/>
      <c r="AVK137" s="363"/>
      <c r="AVL137" s="363"/>
      <c r="AVM137" s="363"/>
      <c r="AVN137" s="363"/>
      <c r="AVO137" s="363"/>
      <c r="AVP137" s="363"/>
      <c r="AVQ137" s="363"/>
      <c r="AVR137" s="363"/>
      <c r="AVS137" s="363"/>
      <c r="AVT137" s="363"/>
      <c r="AVU137" s="363"/>
      <c r="AVV137" s="363"/>
      <c r="AVW137" s="363"/>
      <c r="AVX137" s="363"/>
      <c r="AVY137" s="363"/>
      <c r="AVZ137" s="363"/>
      <c r="AWA137" s="363"/>
      <c r="AWB137" s="363"/>
      <c r="AWC137" s="363"/>
      <c r="AWD137" s="363"/>
      <c r="AWE137" s="363"/>
      <c r="AWF137" s="363"/>
      <c r="AWG137" s="363"/>
      <c r="AWH137" s="363"/>
      <c r="AWI137" s="363"/>
      <c r="AWJ137" s="363"/>
      <c r="AWK137" s="363"/>
      <c r="AWL137" s="363"/>
      <c r="AWM137" s="363"/>
      <c r="AWN137" s="363"/>
      <c r="AWO137" s="363"/>
      <c r="AWP137" s="363"/>
      <c r="AWQ137" s="363"/>
      <c r="AWR137" s="363"/>
      <c r="AWS137" s="363"/>
      <c r="AWT137" s="363"/>
      <c r="AWU137" s="363"/>
      <c r="AWV137" s="363"/>
      <c r="AWW137" s="363"/>
      <c r="AWX137" s="363"/>
      <c r="AWY137" s="363"/>
      <c r="AWZ137" s="363"/>
      <c r="AXA137" s="363"/>
      <c r="AXB137" s="363"/>
      <c r="AXC137" s="363"/>
      <c r="AXD137" s="363"/>
      <c r="AXE137" s="363"/>
      <c r="AXF137" s="363"/>
      <c r="AXG137" s="363"/>
      <c r="AXH137" s="363"/>
      <c r="AXI137" s="363"/>
      <c r="AXJ137" s="363"/>
      <c r="AXK137" s="363"/>
      <c r="AXL137" s="363"/>
      <c r="AXM137" s="363"/>
      <c r="AXN137" s="363"/>
      <c r="AXO137" s="363"/>
      <c r="AXP137" s="363"/>
      <c r="AXQ137" s="363"/>
      <c r="AXR137" s="363"/>
      <c r="AXS137" s="363"/>
      <c r="AXT137" s="363"/>
      <c r="AXU137" s="363"/>
      <c r="AXV137" s="363"/>
      <c r="AXW137" s="363"/>
      <c r="AXX137" s="363"/>
      <c r="AXY137" s="363"/>
      <c r="AXZ137" s="363"/>
      <c r="AYA137" s="363"/>
      <c r="AYB137" s="363"/>
      <c r="AYC137" s="363"/>
      <c r="AYD137" s="363"/>
      <c r="AYE137" s="363"/>
      <c r="AYF137" s="363"/>
      <c r="AYG137" s="363"/>
      <c r="AYH137" s="363"/>
      <c r="AYI137" s="363"/>
      <c r="AYJ137" s="363"/>
      <c r="AYK137" s="363"/>
      <c r="AYL137" s="363"/>
      <c r="AYM137" s="363"/>
      <c r="AYN137" s="363"/>
      <c r="AYO137" s="363"/>
      <c r="AYP137" s="363"/>
      <c r="AYQ137" s="363"/>
      <c r="AYR137" s="363"/>
      <c r="AYS137" s="363"/>
      <c r="AYT137" s="363"/>
      <c r="AYU137" s="363"/>
      <c r="AYV137" s="363"/>
      <c r="AYW137" s="363"/>
      <c r="AYX137" s="363"/>
      <c r="AYY137" s="363"/>
      <c r="AYZ137" s="363"/>
      <c r="AZA137" s="363"/>
      <c r="AZB137" s="363"/>
      <c r="AZC137" s="363"/>
      <c r="AZD137" s="363"/>
      <c r="AZE137" s="363"/>
      <c r="AZF137" s="363"/>
      <c r="AZG137" s="363"/>
      <c r="AZH137" s="363"/>
      <c r="AZI137" s="363"/>
      <c r="AZJ137" s="363"/>
      <c r="AZK137" s="363"/>
      <c r="AZL137" s="363"/>
      <c r="AZM137" s="363"/>
      <c r="AZN137" s="363"/>
      <c r="AZO137" s="363"/>
      <c r="AZP137" s="363"/>
      <c r="AZQ137" s="363"/>
      <c r="AZR137" s="363"/>
      <c r="AZS137" s="363"/>
      <c r="AZT137" s="363"/>
      <c r="AZU137" s="363"/>
      <c r="AZV137" s="363"/>
      <c r="AZW137" s="363"/>
      <c r="AZX137" s="363"/>
      <c r="AZY137" s="363"/>
      <c r="AZZ137" s="363"/>
      <c r="BAA137" s="363"/>
      <c r="BAB137" s="363"/>
      <c r="BAC137" s="363"/>
      <c r="BAD137" s="363"/>
      <c r="BAE137" s="363"/>
      <c r="BAF137" s="363"/>
      <c r="BAG137" s="363"/>
      <c r="BAH137" s="363"/>
      <c r="BAI137" s="363"/>
      <c r="BAJ137" s="363"/>
      <c r="BAK137" s="363"/>
      <c r="BAL137" s="363"/>
      <c r="BAM137" s="363"/>
      <c r="BAN137" s="363"/>
      <c r="BAO137" s="363"/>
      <c r="BAP137" s="363"/>
      <c r="BAQ137" s="363"/>
      <c r="BAR137" s="363"/>
      <c r="BAS137" s="363"/>
      <c r="BAT137" s="363"/>
      <c r="BAU137" s="363"/>
      <c r="BAV137" s="363"/>
      <c r="BAW137" s="363"/>
      <c r="BAX137" s="363"/>
      <c r="BAY137" s="363"/>
      <c r="BAZ137" s="363"/>
      <c r="BBA137" s="363"/>
      <c r="BBB137" s="363"/>
      <c r="BBC137" s="363"/>
      <c r="BBD137" s="363"/>
      <c r="BBE137" s="363"/>
      <c r="BBF137" s="363"/>
      <c r="BBG137" s="363"/>
      <c r="BBH137" s="363"/>
      <c r="BBI137" s="363"/>
      <c r="BBJ137" s="363"/>
      <c r="BBK137" s="363"/>
      <c r="BBL137" s="363"/>
      <c r="BBM137" s="363"/>
      <c r="BBN137" s="363"/>
      <c r="BBO137" s="363"/>
      <c r="BBP137" s="363"/>
      <c r="BBQ137" s="363"/>
      <c r="BBR137" s="363"/>
      <c r="BBS137" s="363"/>
      <c r="BBT137" s="363"/>
      <c r="BBU137" s="363"/>
      <c r="BBV137" s="363"/>
      <c r="BBW137" s="363"/>
      <c r="BBX137" s="363"/>
      <c r="BBY137" s="363"/>
      <c r="BBZ137" s="363"/>
      <c r="BCA137" s="363"/>
      <c r="BCB137" s="363"/>
      <c r="BCC137" s="363"/>
      <c r="BCD137" s="363"/>
      <c r="BCE137" s="363"/>
      <c r="BCF137" s="363"/>
      <c r="BCG137" s="363"/>
      <c r="BCH137" s="363"/>
      <c r="BCI137" s="363"/>
      <c r="BCJ137" s="363"/>
      <c r="BCK137" s="363"/>
      <c r="BCL137" s="363"/>
      <c r="BCM137" s="363"/>
      <c r="BCN137" s="363"/>
      <c r="BCO137" s="363"/>
      <c r="BCP137" s="363"/>
      <c r="BCQ137" s="363"/>
      <c r="BCR137" s="363"/>
      <c r="BCS137" s="363"/>
      <c r="BCT137" s="363"/>
      <c r="BCU137" s="363"/>
      <c r="BCV137" s="363"/>
      <c r="BCW137" s="363"/>
      <c r="BCX137" s="363"/>
      <c r="BCY137" s="363"/>
      <c r="BCZ137" s="363"/>
      <c r="BDA137" s="363"/>
      <c r="BDB137" s="363"/>
      <c r="BDC137" s="363"/>
      <c r="BDD137" s="363"/>
      <c r="BDE137" s="363"/>
      <c r="BDF137" s="363"/>
      <c r="BDG137" s="363"/>
      <c r="BDH137" s="363"/>
      <c r="BDI137" s="363"/>
      <c r="BDJ137" s="363"/>
      <c r="BDK137" s="363"/>
      <c r="BDL137" s="363"/>
      <c r="BDM137" s="363"/>
      <c r="BDN137" s="363"/>
      <c r="BDO137" s="363"/>
      <c r="BDP137" s="363"/>
      <c r="BDQ137" s="363"/>
      <c r="BDR137" s="363"/>
      <c r="BDS137" s="363"/>
      <c r="BDT137" s="363"/>
      <c r="BDU137" s="363"/>
      <c r="BDV137" s="363"/>
      <c r="BDW137" s="363"/>
      <c r="BDX137" s="363"/>
      <c r="BDY137" s="363"/>
      <c r="BDZ137" s="363"/>
      <c r="BEA137" s="363"/>
      <c r="BEB137" s="363"/>
      <c r="BEC137" s="363"/>
      <c r="BED137" s="363"/>
      <c r="BEE137" s="363"/>
      <c r="BEF137" s="363"/>
      <c r="BEG137" s="363"/>
      <c r="BEH137" s="363"/>
      <c r="BEI137" s="363"/>
      <c r="BEJ137" s="363"/>
      <c r="BEK137" s="363"/>
      <c r="BEL137" s="363"/>
      <c r="BEM137" s="363"/>
      <c r="BEN137" s="363"/>
      <c r="BEO137" s="363"/>
      <c r="BEP137" s="363"/>
      <c r="BEQ137" s="363"/>
      <c r="BER137" s="363"/>
      <c r="BES137" s="363"/>
      <c r="BET137" s="363"/>
      <c r="BEU137" s="363"/>
      <c r="BEV137" s="363"/>
      <c r="BEW137" s="363"/>
      <c r="BEX137" s="363"/>
      <c r="BEY137" s="363"/>
      <c r="BEZ137" s="363"/>
      <c r="BFA137" s="363"/>
      <c r="BFB137" s="363"/>
      <c r="BFC137" s="363"/>
      <c r="BFD137" s="363"/>
      <c r="BFE137" s="363"/>
      <c r="BFF137" s="363"/>
      <c r="BFG137" s="363"/>
      <c r="BFH137" s="363"/>
      <c r="BFI137" s="363"/>
      <c r="BFJ137" s="363"/>
      <c r="BFK137" s="363"/>
      <c r="BFL137" s="363"/>
      <c r="BFM137" s="363"/>
      <c r="BFN137" s="363"/>
      <c r="BFO137" s="363"/>
      <c r="BFP137" s="363"/>
      <c r="BFQ137" s="363"/>
      <c r="BFR137" s="363"/>
      <c r="BFS137" s="363"/>
      <c r="BFT137" s="363"/>
      <c r="BFU137" s="363"/>
      <c r="BFV137" s="363"/>
      <c r="BFW137" s="363"/>
      <c r="BFX137" s="363"/>
      <c r="BFY137" s="363"/>
      <c r="BFZ137" s="363"/>
      <c r="BGA137" s="363"/>
      <c r="BGB137" s="363"/>
      <c r="BGC137" s="363"/>
      <c r="BGD137" s="363"/>
      <c r="BGE137" s="363"/>
      <c r="BGF137" s="363"/>
      <c r="BGG137" s="363"/>
      <c r="BGH137" s="363"/>
      <c r="BGI137" s="363"/>
      <c r="BGJ137" s="363"/>
      <c r="BGK137" s="363"/>
      <c r="BGL137" s="363"/>
      <c r="BGM137" s="363"/>
      <c r="BGN137" s="363"/>
      <c r="BGO137" s="363"/>
      <c r="BGP137" s="363"/>
      <c r="BGQ137" s="363"/>
      <c r="BGR137" s="363"/>
      <c r="BGS137" s="363"/>
      <c r="BGT137" s="363"/>
      <c r="BGU137" s="363"/>
      <c r="BGV137" s="363"/>
      <c r="BGW137" s="363"/>
      <c r="BGX137" s="363"/>
      <c r="BGY137" s="363"/>
      <c r="BGZ137" s="363"/>
      <c r="BHA137" s="363"/>
      <c r="BHB137" s="363"/>
      <c r="BHC137" s="363"/>
      <c r="BHD137" s="363"/>
      <c r="BHE137" s="363"/>
      <c r="BHF137" s="363"/>
      <c r="BHG137" s="363"/>
      <c r="BHH137" s="363"/>
      <c r="BHI137" s="363"/>
      <c r="BHJ137" s="363"/>
      <c r="BHK137" s="363"/>
      <c r="BHL137" s="363"/>
      <c r="BHM137" s="363"/>
      <c r="BHN137" s="363"/>
      <c r="BHO137" s="363"/>
      <c r="BHP137" s="363"/>
      <c r="BHQ137" s="363"/>
      <c r="BHR137" s="363"/>
      <c r="BHS137" s="363"/>
      <c r="BHT137" s="363"/>
      <c r="BHU137" s="363"/>
      <c r="BHV137" s="363"/>
      <c r="BHW137" s="363"/>
      <c r="BHX137" s="363"/>
      <c r="BHY137" s="363"/>
      <c r="BHZ137" s="363"/>
      <c r="BIA137" s="363"/>
      <c r="BIB137" s="363"/>
      <c r="BIC137" s="363"/>
      <c r="BID137" s="363"/>
      <c r="BIE137" s="363"/>
      <c r="BIF137" s="363"/>
      <c r="BIG137" s="363"/>
      <c r="BIH137" s="363"/>
      <c r="BII137" s="363"/>
      <c r="BIJ137" s="363"/>
      <c r="BIK137" s="363"/>
      <c r="BIL137" s="363"/>
      <c r="BIM137" s="363"/>
      <c r="BIN137" s="363"/>
      <c r="BIO137" s="363"/>
      <c r="BIP137" s="363"/>
      <c r="BIQ137" s="363"/>
      <c r="BIR137" s="363"/>
      <c r="BIS137" s="363"/>
      <c r="BIT137" s="363"/>
      <c r="BIU137" s="363"/>
      <c r="BIV137" s="363"/>
      <c r="BIW137" s="363"/>
      <c r="BIX137" s="363"/>
      <c r="BIY137" s="363"/>
      <c r="BIZ137" s="363"/>
      <c r="BJA137" s="363"/>
      <c r="BJB137" s="363"/>
      <c r="BJC137" s="363"/>
      <c r="BJD137" s="363"/>
      <c r="BJE137" s="363"/>
      <c r="BJF137" s="363"/>
      <c r="BJG137" s="363"/>
      <c r="BJH137" s="363"/>
      <c r="BJI137" s="363"/>
      <c r="BJJ137" s="363"/>
      <c r="BJK137" s="363"/>
      <c r="BJL137" s="363"/>
      <c r="BJM137" s="363"/>
      <c r="BJN137" s="363"/>
      <c r="BJO137" s="363"/>
      <c r="BJP137" s="363"/>
      <c r="BJQ137" s="363"/>
      <c r="BJR137" s="363"/>
      <c r="BJS137" s="363"/>
      <c r="BJT137" s="363"/>
      <c r="BJU137" s="363"/>
      <c r="BJV137" s="363"/>
      <c r="BJW137" s="363"/>
      <c r="BJX137" s="363"/>
      <c r="BJY137" s="363"/>
      <c r="BJZ137" s="363"/>
      <c r="BKA137" s="363"/>
      <c r="BKB137" s="363"/>
      <c r="BKC137" s="363"/>
      <c r="BKD137" s="363"/>
      <c r="BKE137" s="363"/>
      <c r="BKF137" s="363"/>
      <c r="BKG137" s="363"/>
      <c r="BKH137" s="363"/>
      <c r="BKI137" s="363"/>
      <c r="BKJ137" s="363"/>
      <c r="BKK137" s="363"/>
      <c r="BKL137" s="363"/>
      <c r="BKM137" s="363"/>
      <c r="BKN137" s="363"/>
      <c r="BKO137" s="363"/>
      <c r="BKP137" s="363"/>
      <c r="BKQ137" s="363"/>
      <c r="BKR137" s="363"/>
      <c r="BKS137" s="363"/>
      <c r="BKT137" s="363"/>
      <c r="BKU137" s="363"/>
      <c r="BKV137" s="363"/>
      <c r="BKW137" s="363"/>
      <c r="BKX137" s="363"/>
      <c r="BKY137" s="363"/>
      <c r="BKZ137" s="363"/>
      <c r="BLA137" s="363"/>
      <c r="BLB137" s="363"/>
      <c r="BLC137" s="363"/>
      <c r="BLD137" s="363"/>
      <c r="BLE137" s="363"/>
      <c r="BLF137" s="363"/>
      <c r="BLG137" s="363"/>
      <c r="BLH137" s="363"/>
      <c r="BLI137" s="363"/>
      <c r="BLJ137" s="363"/>
      <c r="BLK137" s="363"/>
      <c r="BLL137" s="363"/>
      <c r="BLM137" s="363"/>
      <c r="BLN137" s="363"/>
      <c r="BLO137" s="363"/>
      <c r="BLP137" s="363"/>
      <c r="BLQ137" s="363"/>
      <c r="BLR137" s="363"/>
      <c r="BLS137" s="363"/>
      <c r="BLT137" s="363"/>
      <c r="BLU137" s="363"/>
      <c r="BLV137" s="363"/>
      <c r="BLW137" s="363"/>
      <c r="BLX137" s="363"/>
      <c r="BLY137" s="363"/>
      <c r="BLZ137" s="363"/>
      <c r="BMA137" s="363"/>
      <c r="BMB137" s="363"/>
      <c r="BMC137" s="363"/>
      <c r="BMD137" s="363"/>
      <c r="BME137" s="363"/>
      <c r="BMF137" s="363"/>
      <c r="BMG137" s="363"/>
      <c r="BMH137" s="363"/>
      <c r="BMI137" s="363"/>
      <c r="BMJ137" s="363"/>
      <c r="BMK137" s="363"/>
      <c r="BML137" s="363"/>
      <c r="BMM137" s="363"/>
      <c r="BMN137" s="363"/>
      <c r="BMO137" s="363"/>
      <c r="BMP137" s="363"/>
      <c r="BMQ137" s="363"/>
      <c r="BMR137" s="363"/>
      <c r="BMS137" s="363"/>
      <c r="BMT137" s="363"/>
      <c r="BMU137" s="363"/>
      <c r="BMV137" s="363"/>
      <c r="BMW137" s="363"/>
      <c r="BMX137" s="363"/>
      <c r="BMY137" s="363"/>
      <c r="BMZ137" s="363"/>
      <c r="BNA137" s="363"/>
      <c r="BNB137" s="363"/>
      <c r="BNC137" s="363"/>
      <c r="BND137" s="363"/>
      <c r="BNE137" s="363"/>
      <c r="BNF137" s="363"/>
      <c r="BNG137" s="363"/>
      <c r="BNH137" s="363"/>
      <c r="BNI137" s="363"/>
      <c r="BNJ137" s="363"/>
      <c r="BNK137" s="363"/>
      <c r="BNL137" s="363"/>
      <c r="BNM137" s="363"/>
      <c r="BNN137" s="363"/>
      <c r="BNO137" s="363"/>
      <c r="BNP137" s="363"/>
      <c r="BNQ137" s="363"/>
      <c r="BNR137" s="363"/>
      <c r="BNS137" s="363"/>
      <c r="BNT137" s="363"/>
      <c r="BNU137" s="363"/>
      <c r="BNV137" s="363"/>
      <c r="BNW137" s="363"/>
      <c r="BNX137" s="363"/>
      <c r="BNY137" s="363"/>
      <c r="BNZ137" s="363"/>
      <c r="BOA137" s="363"/>
      <c r="BOB137" s="363"/>
      <c r="BOC137" s="363"/>
      <c r="BOD137" s="363"/>
      <c r="BOE137" s="363"/>
      <c r="BOF137" s="363"/>
      <c r="BOG137" s="363"/>
      <c r="BOH137" s="363"/>
      <c r="BOI137" s="363"/>
      <c r="BOJ137" s="363"/>
      <c r="BOK137" s="363"/>
      <c r="BOL137" s="363"/>
      <c r="BOM137" s="363"/>
      <c r="BON137" s="363"/>
      <c r="BOO137" s="363"/>
      <c r="BOP137" s="363"/>
      <c r="BOQ137" s="363"/>
      <c r="BOR137" s="363"/>
      <c r="BOS137" s="363"/>
      <c r="BOT137" s="363"/>
      <c r="BOU137" s="363"/>
      <c r="BOV137" s="363"/>
      <c r="BOW137" s="363"/>
      <c r="BOX137" s="363"/>
      <c r="BOY137" s="363"/>
      <c r="BOZ137" s="363"/>
      <c r="BPA137" s="363"/>
      <c r="BPB137" s="363"/>
      <c r="BPC137" s="363"/>
      <c r="BPD137" s="363"/>
      <c r="BPE137" s="363"/>
      <c r="BPF137" s="363"/>
      <c r="BPG137" s="363"/>
      <c r="BPH137" s="363"/>
      <c r="BPI137" s="363"/>
      <c r="BPJ137" s="363"/>
      <c r="BPK137" s="363"/>
      <c r="BPL137" s="363"/>
      <c r="BPM137" s="363"/>
      <c r="BPN137" s="363"/>
      <c r="BPO137" s="363"/>
      <c r="BPP137" s="363"/>
      <c r="BPQ137" s="363"/>
      <c r="BPR137" s="363"/>
      <c r="BPS137" s="363"/>
      <c r="BPT137" s="363"/>
      <c r="BPU137" s="363"/>
      <c r="BPV137" s="363"/>
      <c r="BPW137" s="363"/>
      <c r="BPX137" s="363"/>
      <c r="BPY137" s="363"/>
      <c r="BPZ137" s="363"/>
      <c r="BQA137" s="363"/>
      <c r="BQB137" s="363"/>
      <c r="BQC137" s="363"/>
      <c r="BQD137" s="363"/>
      <c r="BQE137" s="363"/>
      <c r="BQF137" s="363"/>
      <c r="BQG137" s="363"/>
      <c r="BQH137" s="363"/>
      <c r="BQI137" s="363"/>
      <c r="BQJ137" s="363"/>
      <c r="BQK137" s="363"/>
      <c r="BQL137" s="363"/>
      <c r="BQM137" s="363"/>
      <c r="BQN137" s="363"/>
      <c r="BQO137" s="363"/>
      <c r="BQP137" s="363"/>
      <c r="BQQ137" s="363"/>
      <c r="BQR137" s="363"/>
      <c r="BQS137" s="363"/>
      <c r="BQT137" s="363"/>
      <c r="BQU137" s="363"/>
      <c r="BQV137" s="363"/>
      <c r="BQW137" s="363"/>
      <c r="BQX137" s="363"/>
      <c r="BQY137" s="363"/>
      <c r="BQZ137" s="363"/>
      <c r="BRA137" s="363"/>
      <c r="BRB137" s="363"/>
      <c r="BRC137" s="363"/>
      <c r="BRD137" s="363"/>
      <c r="BRE137" s="363"/>
      <c r="BRF137" s="363"/>
      <c r="BRG137" s="363"/>
      <c r="BRH137" s="363"/>
      <c r="BRI137" s="363"/>
      <c r="BRJ137" s="363"/>
      <c r="BRK137" s="363"/>
      <c r="BRL137" s="363"/>
      <c r="BRM137" s="363"/>
      <c r="BRN137" s="363"/>
      <c r="BRO137" s="363"/>
      <c r="BRP137" s="363"/>
      <c r="BRQ137" s="363"/>
      <c r="BRR137" s="363"/>
      <c r="BRS137" s="363"/>
      <c r="BRT137" s="363"/>
      <c r="BRU137" s="363"/>
      <c r="BRV137" s="363"/>
      <c r="BRW137" s="363"/>
      <c r="BRX137" s="363"/>
      <c r="BRY137" s="363"/>
      <c r="BRZ137" s="363"/>
      <c r="BSA137" s="363"/>
      <c r="BSB137" s="363"/>
      <c r="BSC137" s="363"/>
      <c r="BSD137" s="363"/>
      <c r="BSE137" s="363"/>
      <c r="BSF137" s="363"/>
      <c r="BSG137" s="363"/>
      <c r="BSH137" s="363"/>
      <c r="BSI137" s="363"/>
      <c r="BSJ137" s="363"/>
      <c r="BSK137" s="363"/>
      <c r="BSL137" s="363"/>
      <c r="BSM137" s="363"/>
      <c r="BSN137" s="363"/>
      <c r="BSO137" s="363"/>
      <c r="BSP137" s="363"/>
      <c r="BSQ137" s="363"/>
      <c r="BSR137" s="363"/>
      <c r="BSS137" s="363"/>
      <c r="BST137" s="363"/>
      <c r="BSU137" s="363"/>
      <c r="BSV137" s="363"/>
      <c r="BSW137" s="363"/>
      <c r="BSX137" s="363"/>
      <c r="BSY137" s="363"/>
      <c r="BSZ137" s="363"/>
      <c r="BTA137" s="363"/>
      <c r="BTB137" s="363"/>
      <c r="BTC137" s="363"/>
      <c r="BTD137" s="363"/>
      <c r="BTE137" s="363"/>
      <c r="BTF137" s="363"/>
      <c r="BTG137" s="363"/>
      <c r="BTH137" s="363"/>
      <c r="BTI137" s="363"/>
      <c r="BTJ137" s="363"/>
      <c r="BTK137" s="363"/>
      <c r="BTL137" s="363"/>
      <c r="BTM137" s="363"/>
      <c r="BTN137" s="363"/>
      <c r="BTO137" s="363"/>
      <c r="BTP137" s="363"/>
      <c r="BTQ137" s="363"/>
      <c r="BTR137" s="363"/>
      <c r="BTS137" s="363"/>
      <c r="BTT137" s="363"/>
      <c r="BTU137" s="363"/>
      <c r="BTV137" s="363"/>
      <c r="BTW137" s="363"/>
      <c r="BTX137" s="363"/>
      <c r="BTY137" s="363"/>
      <c r="BTZ137" s="363"/>
      <c r="BUA137" s="363"/>
      <c r="BUB137" s="363"/>
      <c r="BUC137" s="363"/>
      <c r="BUD137" s="363"/>
      <c r="BUE137" s="363"/>
      <c r="BUF137" s="363"/>
      <c r="BUG137" s="363"/>
      <c r="BUH137" s="363"/>
      <c r="BUI137" s="363"/>
      <c r="BUJ137" s="363"/>
      <c r="BUK137" s="363"/>
      <c r="BUL137" s="363"/>
      <c r="BUM137" s="363"/>
      <c r="BUN137" s="363"/>
      <c r="BUO137" s="363"/>
      <c r="BUP137" s="363"/>
      <c r="BUQ137" s="363"/>
      <c r="BUR137" s="363"/>
      <c r="BUS137" s="363"/>
      <c r="BUT137" s="363"/>
      <c r="BUU137" s="363"/>
      <c r="BUV137" s="363"/>
      <c r="BUW137" s="363"/>
      <c r="BUX137" s="363"/>
      <c r="BUY137" s="363"/>
      <c r="BUZ137" s="363"/>
      <c r="BVA137" s="363"/>
      <c r="BVB137" s="363"/>
      <c r="BVC137" s="363"/>
      <c r="BVD137" s="363"/>
      <c r="BVE137" s="363"/>
      <c r="BVF137" s="363"/>
      <c r="BVG137" s="363"/>
      <c r="BVH137" s="363"/>
      <c r="BVI137" s="363"/>
      <c r="BVJ137" s="363"/>
      <c r="BVK137" s="363"/>
      <c r="BVL137" s="363"/>
      <c r="BVM137" s="363"/>
      <c r="BVN137" s="363"/>
      <c r="BVO137" s="363"/>
      <c r="BVP137" s="363"/>
      <c r="BVQ137" s="363"/>
      <c r="BVR137" s="363"/>
      <c r="BVS137" s="363"/>
      <c r="BVT137" s="363"/>
      <c r="BVU137" s="363"/>
      <c r="BVV137" s="363"/>
      <c r="BVW137" s="363"/>
      <c r="BVX137" s="363"/>
      <c r="BVY137" s="363"/>
      <c r="BVZ137" s="363"/>
      <c r="BWA137" s="363"/>
      <c r="BWB137" s="363"/>
      <c r="BWC137" s="363"/>
      <c r="BWD137" s="363"/>
      <c r="BWE137" s="363"/>
      <c r="BWF137" s="363"/>
      <c r="BWG137" s="363"/>
      <c r="BWH137" s="363"/>
      <c r="BWI137" s="363"/>
      <c r="BWJ137" s="363"/>
      <c r="BWK137" s="363"/>
      <c r="BWL137" s="363"/>
      <c r="BWM137" s="363"/>
      <c r="BWN137" s="363"/>
      <c r="BWO137" s="363"/>
      <c r="BWP137" s="363"/>
      <c r="BWQ137" s="363"/>
      <c r="BWR137" s="363"/>
      <c r="BWS137" s="363"/>
      <c r="BWT137" s="363"/>
      <c r="BWU137" s="363"/>
      <c r="BWV137" s="363"/>
      <c r="BWW137" s="363"/>
      <c r="BWX137" s="363"/>
      <c r="BWY137" s="363"/>
      <c r="BWZ137" s="363"/>
      <c r="BXA137" s="363"/>
      <c r="BXB137" s="363"/>
      <c r="BXC137" s="363"/>
      <c r="BXD137" s="363"/>
      <c r="BXE137" s="363"/>
      <c r="BXF137" s="363"/>
      <c r="BXG137" s="363"/>
      <c r="BXH137" s="363"/>
      <c r="BXI137" s="363"/>
      <c r="BXJ137" s="363"/>
      <c r="BXK137" s="363"/>
      <c r="BXL137" s="363"/>
      <c r="BXM137" s="363"/>
      <c r="BXN137" s="363"/>
      <c r="BXO137" s="363"/>
      <c r="BXP137" s="363"/>
      <c r="BXQ137" s="363"/>
      <c r="BXR137" s="363"/>
      <c r="BXS137" s="363"/>
      <c r="BXT137" s="363"/>
      <c r="BXU137" s="363"/>
      <c r="BXV137" s="363"/>
      <c r="BXW137" s="363"/>
      <c r="BXX137" s="363"/>
      <c r="BXY137" s="363"/>
      <c r="BXZ137" s="363"/>
      <c r="BYA137" s="363"/>
      <c r="BYB137" s="363"/>
      <c r="BYC137" s="363"/>
      <c r="BYD137" s="363"/>
      <c r="BYE137" s="363"/>
      <c r="BYF137" s="363"/>
      <c r="BYG137" s="363"/>
      <c r="BYH137" s="363"/>
      <c r="BYI137" s="363"/>
      <c r="BYJ137" s="363"/>
      <c r="BYK137" s="363"/>
      <c r="BYL137" s="363"/>
      <c r="BYM137" s="363"/>
      <c r="BYN137" s="363"/>
      <c r="BYO137" s="363"/>
      <c r="BYP137" s="363"/>
      <c r="BYQ137" s="363"/>
      <c r="BYR137" s="363"/>
      <c r="BYS137" s="363"/>
      <c r="BYT137" s="363"/>
      <c r="BYU137" s="363"/>
      <c r="BYV137" s="363"/>
      <c r="BYW137" s="363"/>
      <c r="BYX137" s="363"/>
      <c r="BYY137" s="363"/>
      <c r="BYZ137" s="363"/>
      <c r="BZA137" s="363"/>
      <c r="BZB137" s="363"/>
      <c r="BZC137" s="363"/>
      <c r="BZD137" s="363"/>
      <c r="BZE137" s="363"/>
      <c r="BZF137" s="363"/>
      <c r="BZG137" s="363"/>
      <c r="BZH137" s="363"/>
      <c r="BZI137" s="363"/>
      <c r="BZJ137" s="363"/>
      <c r="BZK137" s="363"/>
      <c r="BZL137" s="363"/>
      <c r="BZM137" s="363"/>
      <c r="BZN137" s="363"/>
      <c r="BZO137" s="363"/>
      <c r="BZP137" s="363"/>
      <c r="BZQ137" s="363"/>
      <c r="BZR137" s="363"/>
      <c r="BZS137" s="363"/>
      <c r="BZT137" s="363"/>
      <c r="BZU137" s="363"/>
      <c r="BZV137" s="363"/>
      <c r="BZW137" s="363"/>
      <c r="BZX137" s="363"/>
      <c r="BZY137" s="363"/>
      <c r="BZZ137" s="363"/>
      <c r="CAA137" s="363"/>
      <c r="CAB137" s="363"/>
      <c r="CAC137" s="363"/>
      <c r="CAD137" s="363"/>
      <c r="CAE137" s="363"/>
      <c r="CAF137" s="363"/>
      <c r="CAG137" s="363"/>
      <c r="CAH137" s="363"/>
      <c r="CAI137" s="363"/>
      <c r="CAJ137" s="363"/>
      <c r="CAK137" s="363"/>
      <c r="CAL137" s="363"/>
      <c r="CAM137" s="363"/>
      <c r="CAN137" s="363"/>
      <c r="CAO137" s="363"/>
      <c r="CAP137" s="363"/>
      <c r="CAQ137" s="363"/>
      <c r="CAR137" s="363"/>
      <c r="CAS137" s="363"/>
      <c r="CAT137" s="363"/>
      <c r="CAU137" s="363"/>
      <c r="CAV137" s="363"/>
      <c r="CAW137" s="363"/>
      <c r="CAX137" s="363"/>
      <c r="CAY137" s="363"/>
      <c r="CAZ137" s="363"/>
      <c r="CBA137" s="363"/>
      <c r="CBB137" s="363"/>
      <c r="CBC137" s="363"/>
      <c r="CBD137" s="363"/>
      <c r="CBE137" s="363"/>
      <c r="CBF137" s="363"/>
      <c r="CBG137" s="363"/>
      <c r="CBH137" s="363"/>
      <c r="CBI137" s="363"/>
      <c r="CBJ137" s="363"/>
      <c r="CBK137" s="363"/>
      <c r="CBL137" s="363"/>
      <c r="CBM137" s="363"/>
      <c r="CBN137" s="363"/>
      <c r="CBO137" s="363"/>
      <c r="CBP137" s="363"/>
      <c r="CBQ137" s="363"/>
      <c r="CBR137" s="363"/>
      <c r="CBS137" s="363"/>
      <c r="CBT137" s="363"/>
      <c r="CBU137" s="363"/>
      <c r="CBV137" s="363"/>
      <c r="CBW137" s="363"/>
      <c r="CBX137" s="363"/>
      <c r="CBY137" s="363"/>
      <c r="CBZ137" s="363"/>
      <c r="CCA137" s="363"/>
      <c r="CCB137" s="363"/>
      <c r="CCC137" s="363"/>
      <c r="CCD137" s="363"/>
      <c r="CCE137" s="363"/>
      <c r="CCF137" s="363"/>
      <c r="CCG137" s="363"/>
      <c r="CCH137" s="363"/>
      <c r="CCI137" s="363"/>
      <c r="CCJ137" s="363"/>
      <c r="CCK137" s="363"/>
      <c r="CCL137" s="363"/>
      <c r="CCM137" s="363"/>
      <c r="CCN137" s="363"/>
      <c r="CCO137" s="363"/>
      <c r="CCP137" s="363"/>
      <c r="CCQ137" s="363"/>
      <c r="CCR137" s="363"/>
      <c r="CCS137" s="363"/>
      <c r="CCT137" s="363"/>
      <c r="CCU137" s="363"/>
      <c r="CCV137" s="363"/>
      <c r="CCW137" s="363"/>
      <c r="CCX137" s="363"/>
      <c r="CCY137" s="363"/>
      <c r="CCZ137" s="363"/>
      <c r="CDA137" s="363"/>
      <c r="CDB137" s="363"/>
      <c r="CDC137" s="363"/>
      <c r="CDD137" s="363"/>
      <c r="CDE137" s="363"/>
      <c r="CDF137" s="363"/>
      <c r="CDG137" s="363"/>
      <c r="CDH137" s="363"/>
      <c r="CDI137" s="363"/>
      <c r="CDJ137" s="363"/>
      <c r="CDK137" s="363"/>
      <c r="CDL137" s="363"/>
      <c r="CDM137" s="363"/>
      <c r="CDN137" s="363"/>
      <c r="CDO137" s="363"/>
      <c r="CDP137" s="363"/>
      <c r="CDQ137" s="363"/>
      <c r="CDR137" s="363"/>
      <c r="CDS137" s="363"/>
      <c r="CDT137" s="363"/>
      <c r="CDU137" s="363"/>
      <c r="CDV137" s="363"/>
      <c r="CDW137" s="363"/>
      <c r="CDX137" s="363"/>
      <c r="CDY137" s="363"/>
      <c r="CDZ137" s="363"/>
      <c r="CEA137" s="363"/>
      <c r="CEB137" s="363"/>
      <c r="CEC137" s="363"/>
      <c r="CED137" s="363"/>
      <c r="CEE137" s="363"/>
      <c r="CEF137" s="363"/>
      <c r="CEG137" s="363"/>
      <c r="CEH137" s="363"/>
      <c r="CEI137" s="363"/>
      <c r="CEJ137" s="363"/>
      <c r="CEK137" s="363"/>
      <c r="CEL137" s="363"/>
      <c r="CEM137" s="363"/>
      <c r="CEN137" s="363"/>
      <c r="CEO137" s="363"/>
      <c r="CEP137" s="363"/>
      <c r="CEQ137" s="363"/>
      <c r="CER137" s="363"/>
      <c r="CES137" s="363"/>
      <c r="CET137" s="363"/>
      <c r="CEU137" s="363"/>
      <c r="CEV137" s="363"/>
      <c r="CEW137" s="363"/>
      <c r="CEX137" s="363"/>
      <c r="CEY137" s="363"/>
      <c r="CEZ137" s="363"/>
      <c r="CFA137" s="363"/>
      <c r="CFB137" s="363"/>
      <c r="CFC137" s="363"/>
      <c r="CFD137" s="363"/>
      <c r="CFE137" s="363"/>
      <c r="CFF137" s="363"/>
      <c r="CFG137" s="363"/>
      <c r="CFH137" s="363"/>
      <c r="CFI137" s="363"/>
      <c r="CFJ137" s="363"/>
      <c r="CFK137" s="363"/>
      <c r="CFL137" s="363"/>
      <c r="CFM137" s="363"/>
      <c r="CFN137" s="363"/>
      <c r="CFO137" s="363"/>
      <c r="CFP137" s="363"/>
      <c r="CFQ137" s="363"/>
      <c r="CFR137" s="363"/>
      <c r="CFS137" s="363"/>
      <c r="CFT137" s="363"/>
      <c r="CFU137" s="363"/>
      <c r="CFV137" s="363"/>
      <c r="CFW137" s="363"/>
      <c r="CFX137" s="363"/>
      <c r="CFY137" s="363"/>
      <c r="CFZ137" s="363"/>
      <c r="CGA137" s="363"/>
      <c r="CGB137" s="363"/>
      <c r="CGC137" s="363"/>
      <c r="CGD137" s="363"/>
      <c r="CGE137" s="363"/>
      <c r="CGF137" s="363"/>
      <c r="CGG137" s="363"/>
      <c r="CGH137" s="363"/>
      <c r="CGI137" s="363"/>
      <c r="CGJ137" s="363"/>
      <c r="CGK137" s="363"/>
      <c r="CGL137" s="363"/>
      <c r="CGM137" s="363"/>
      <c r="CGN137" s="363"/>
      <c r="CGO137" s="363"/>
      <c r="CGP137" s="363"/>
      <c r="CGQ137" s="363"/>
      <c r="CGR137" s="363"/>
      <c r="CGS137" s="363"/>
      <c r="CGT137" s="363"/>
      <c r="CGU137" s="363"/>
      <c r="CGV137" s="363"/>
      <c r="CGW137" s="363"/>
      <c r="CGX137" s="363"/>
      <c r="CGY137" s="363"/>
      <c r="CGZ137" s="363"/>
      <c r="CHA137" s="363"/>
      <c r="CHB137" s="363"/>
      <c r="CHC137" s="363"/>
      <c r="CHD137" s="363"/>
      <c r="CHE137" s="363"/>
      <c r="CHF137" s="363"/>
      <c r="CHG137" s="363"/>
      <c r="CHH137" s="363"/>
      <c r="CHI137" s="363"/>
      <c r="CHJ137" s="363"/>
      <c r="CHK137" s="363"/>
      <c r="CHL137" s="363"/>
      <c r="CHM137" s="363"/>
      <c r="CHN137" s="363"/>
      <c r="CHO137" s="363"/>
      <c r="CHP137" s="363"/>
      <c r="CHQ137" s="363"/>
      <c r="CHR137" s="363"/>
      <c r="CHS137" s="363"/>
      <c r="CHT137" s="363"/>
      <c r="CHU137" s="363"/>
      <c r="CHV137" s="363"/>
      <c r="CHW137" s="363"/>
      <c r="CHX137" s="363"/>
      <c r="CHY137" s="363"/>
      <c r="CHZ137" s="363"/>
      <c r="CIA137" s="363"/>
      <c r="CIB137" s="363"/>
      <c r="CIC137" s="363"/>
      <c r="CID137" s="363"/>
      <c r="CIE137" s="363"/>
      <c r="CIF137" s="363"/>
      <c r="CIG137" s="363"/>
      <c r="CIH137" s="363"/>
      <c r="CII137" s="363"/>
      <c r="CIJ137" s="363"/>
      <c r="CIK137" s="363"/>
      <c r="CIL137" s="363"/>
      <c r="CIM137" s="363"/>
      <c r="CIN137" s="363"/>
      <c r="CIO137" s="363"/>
      <c r="CIP137" s="363"/>
      <c r="CIQ137" s="363"/>
      <c r="CIR137" s="363"/>
      <c r="CIS137" s="363"/>
      <c r="CIT137" s="363"/>
      <c r="CIU137" s="363"/>
      <c r="CIV137" s="363"/>
      <c r="CIW137" s="363"/>
      <c r="CIX137" s="363"/>
      <c r="CIY137" s="363"/>
      <c r="CIZ137" s="363"/>
      <c r="CJA137" s="363"/>
      <c r="CJB137" s="363"/>
      <c r="CJC137" s="363"/>
      <c r="CJD137" s="363"/>
      <c r="CJE137" s="363"/>
      <c r="CJF137" s="363"/>
      <c r="CJG137" s="363"/>
      <c r="CJH137" s="363"/>
      <c r="CJI137" s="363"/>
      <c r="CJJ137" s="363"/>
      <c r="CJK137" s="363"/>
      <c r="CJL137" s="363"/>
      <c r="CJM137" s="363"/>
      <c r="CJN137" s="363"/>
      <c r="CJO137" s="363"/>
      <c r="CJP137" s="363"/>
      <c r="CJQ137" s="363"/>
      <c r="CJR137" s="363"/>
      <c r="CJS137" s="363"/>
      <c r="CJT137" s="363"/>
      <c r="CJU137" s="363"/>
      <c r="CJV137" s="363"/>
      <c r="CJW137" s="363"/>
      <c r="CJX137" s="363"/>
      <c r="CJY137" s="363"/>
      <c r="CJZ137" s="363"/>
      <c r="CKA137" s="363"/>
      <c r="CKB137" s="363"/>
      <c r="CKC137" s="363"/>
      <c r="CKD137" s="363"/>
      <c r="CKE137" s="363"/>
      <c r="CKF137" s="363"/>
      <c r="CKG137" s="363"/>
      <c r="CKH137" s="363"/>
      <c r="CKI137" s="363"/>
      <c r="CKJ137" s="363"/>
      <c r="CKK137" s="363"/>
      <c r="CKL137" s="363"/>
      <c r="CKM137" s="363"/>
      <c r="CKN137" s="363"/>
      <c r="CKO137" s="363"/>
      <c r="CKP137" s="363"/>
      <c r="CKQ137" s="363"/>
      <c r="CKR137" s="363"/>
      <c r="CKS137" s="363"/>
      <c r="CKT137" s="363"/>
      <c r="CKU137" s="363"/>
      <c r="CKV137" s="363"/>
      <c r="CKW137" s="363"/>
      <c r="CKX137" s="363"/>
      <c r="CKY137" s="363"/>
      <c r="CKZ137" s="363"/>
      <c r="CLA137" s="363"/>
      <c r="CLB137" s="363"/>
      <c r="CLC137" s="363"/>
      <c r="CLD137" s="363"/>
      <c r="CLE137" s="363"/>
      <c r="CLF137" s="363"/>
      <c r="CLG137" s="363"/>
      <c r="CLH137" s="363"/>
      <c r="CLI137" s="363"/>
      <c r="CLJ137" s="363"/>
      <c r="CLK137" s="363"/>
      <c r="CLL137" s="363"/>
      <c r="CLM137" s="363"/>
      <c r="CLN137" s="363"/>
      <c r="CLO137" s="363"/>
      <c r="CLP137" s="363"/>
      <c r="CLQ137" s="363"/>
      <c r="CLR137" s="363"/>
      <c r="CLS137" s="363"/>
      <c r="CLT137" s="363"/>
      <c r="CLU137" s="363"/>
      <c r="CLV137" s="363"/>
      <c r="CLW137" s="363"/>
      <c r="CLX137" s="363"/>
      <c r="CLY137" s="363"/>
      <c r="CLZ137" s="363"/>
      <c r="CMA137" s="363"/>
      <c r="CMB137" s="363"/>
      <c r="CMC137" s="363"/>
      <c r="CMD137" s="363"/>
      <c r="CME137" s="363"/>
      <c r="CMF137" s="363"/>
      <c r="CMG137" s="363"/>
      <c r="CMH137" s="363"/>
      <c r="CMI137" s="363"/>
      <c r="CMJ137" s="363"/>
      <c r="CMK137" s="363"/>
      <c r="CML137" s="363"/>
      <c r="CMM137" s="363"/>
      <c r="CMN137" s="363"/>
      <c r="CMO137" s="363"/>
      <c r="CMP137" s="363"/>
      <c r="CMQ137" s="363"/>
      <c r="CMR137" s="363"/>
      <c r="CMS137" s="363"/>
      <c r="CMT137" s="363"/>
      <c r="CMU137" s="363"/>
      <c r="CMV137" s="363"/>
      <c r="CMW137" s="363"/>
      <c r="CMX137" s="363"/>
      <c r="CMY137" s="363"/>
      <c r="CMZ137" s="363"/>
      <c r="CNA137" s="363"/>
      <c r="CNB137" s="363"/>
      <c r="CNC137" s="363"/>
      <c r="CND137" s="363"/>
      <c r="CNE137" s="363"/>
      <c r="CNF137" s="363"/>
      <c r="CNG137" s="363"/>
      <c r="CNH137" s="363"/>
      <c r="CNI137" s="363"/>
      <c r="CNJ137" s="363"/>
      <c r="CNK137" s="363"/>
      <c r="CNL137" s="363"/>
      <c r="CNM137" s="363"/>
      <c r="CNN137" s="363"/>
      <c r="CNO137" s="363"/>
      <c r="CNP137" s="363"/>
      <c r="CNQ137" s="363"/>
      <c r="CNR137" s="363"/>
      <c r="CNS137" s="363"/>
      <c r="CNT137" s="363"/>
      <c r="CNU137" s="363"/>
      <c r="CNV137" s="363"/>
      <c r="CNW137" s="363"/>
      <c r="CNX137" s="363"/>
      <c r="CNY137" s="363"/>
      <c r="CNZ137" s="363"/>
      <c r="COA137" s="363"/>
      <c r="COB137" s="363"/>
      <c r="COC137" s="363"/>
      <c r="COD137" s="363"/>
      <c r="COE137" s="363"/>
      <c r="COF137" s="363"/>
      <c r="COG137" s="363"/>
      <c r="COH137" s="363"/>
      <c r="COI137" s="363"/>
      <c r="COJ137" s="363"/>
      <c r="COK137" s="363"/>
      <c r="COL137" s="363"/>
      <c r="COM137" s="363"/>
      <c r="CON137" s="363"/>
      <c r="COO137" s="363"/>
      <c r="COP137" s="363"/>
      <c r="COQ137" s="363"/>
      <c r="COR137" s="363"/>
      <c r="COS137" s="363"/>
      <c r="COT137" s="363"/>
      <c r="COU137" s="363"/>
      <c r="COV137" s="363"/>
      <c r="COW137" s="363"/>
      <c r="COX137" s="363"/>
      <c r="COY137" s="363"/>
      <c r="COZ137" s="363"/>
      <c r="CPA137" s="363"/>
      <c r="CPB137" s="363"/>
      <c r="CPC137" s="363"/>
      <c r="CPD137" s="363"/>
      <c r="CPE137" s="363"/>
      <c r="CPF137" s="363"/>
      <c r="CPG137" s="363"/>
      <c r="CPH137" s="363"/>
      <c r="CPI137" s="363"/>
      <c r="CPJ137" s="363"/>
      <c r="CPK137" s="363"/>
      <c r="CPL137" s="363"/>
      <c r="CPM137" s="363"/>
      <c r="CPN137" s="363"/>
      <c r="CPO137" s="363"/>
      <c r="CPP137" s="363"/>
      <c r="CPQ137" s="363"/>
      <c r="CPR137" s="363"/>
      <c r="CPS137" s="363"/>
      <c r="CPT137" s="363"/>
      <c r="CPU137" s="363"/>
      <c r="CPV137" s="363"/>
      <c r="CPW137" s="363"/>
      <c r="CPX137" s="363"/>
      <c r="CPY137" s="363"/>
      <c r="CPZ137" s="363"/>
      <c r="CQA137" s="363"/>
      <c r="CQB137" s="363"/>
      <c r="CQC137" s="363"/>
      <c r="CQD137" s="363"/>
      <c r="CQE137" s="363"/>
      <c r="CQF137" s="363"/>
      <c r="CQG137" s="363"/>
      <c r="CQH137" s="363"/>
      <c r="CQI137" s="363"/>
      <c r="CQJ137" s="363"/>
      <c r="CQK137" s="363"/>
      <c r="CQL137" s="363"/>
      <c r="CQM137" s="363"/>
      <c r="CQN137" s="363"/>
      <c r="CQO137" s="363"/>
      <c r="CQP137" s="363"/>
      <c r="CQQ137" s="363"/>
      <c r="CQR137" s="363"/>
      <c r="CQS137" s="363"/>
      <c r="CQT137" s="363"/>
      <c r="CQU137" s="363"/>
      <c r="CQV137" s="363"/>
      <c r="CQW137" s="363"/>
      <c r="CQX137" s="363"/>
      <c r="CQY137" s="363"/>
      <c r="CQZ137" s="363"/>
      <c r="CRA137" s="363"/>
      <c r="CRB137" s="363"/>
      <c r="CRC137" s="363"/>
      <c r="CRD137" s="363"/>
      <c r="CRE137" s="363"/>
      <c r="CRF137" s="363"/>
      <c r="CRG137" s="363"/>
      <c r="CRH137" s="363"/>
      <c r="CRI137" s="363"/>
      <c r="CRJ137" s="363"/>
      <c r="CRK137" s="363"/>
      <c r="CRL137" s="363"/>
      <c r="CRM137" s="363"/>
      <c r="CRN137" s="363"/>
      <c r="CRO137" s="363"/>
      <c r="CRP137" s="363"/>
      <c r="CRQ137" s="363"/>
      <c r="CRR137" s="363"/>
      <c r="CRS137" s="363"/>
      <c r="CRT137" s="363"/>
      <c r="CRU137" s="363"/>
      <c r="CRV137" s="363"/>
      <c r="CRW137" s="363"/>
      <c r="CRX137" s="363"/>
      <c r="CRY137" s="363"/>
      <c r="CRZ137" s="363"/>
      <c r="CSA137" s="363"/>
      <c r="CSB137" s="363"/>
      <c r="CSC137" s="363"/>
      <c r="CSD137" s="363"/>
      <c r="CSE137" s="363"/>
      <c r="CSF137" s="363"/>
      <c r="CSG137" s="363"/>
      <c r="CSH137" s="363"/>
      <c r="CSI137" s="363"/>
      <c r="CSJ137" s="363"/>
      <c r="CSK137" s="363"/>
      <c r="CSL137" s="363"/>
      <c r="CSM137" s="363"/>
      <c r="CSN137" s="363"/>
      <c r="CSO137" s="363"/>
      <c r="CSP137" s="363"/>
      <c r="CSQ137" s="363"/>
      <c r="CSR137" s="363"/>
      <c r="CSS137" s="363"/>
      <c r="CST137" s="363"/>
      <c r="CSU137" s="363"/>
      <c r="CSV137" s="363"/>
      <c r="CSW137" s="363"/>
      <c r="CSX137" s="363"/>
      <c r="CSY137" s="363"/>
      <c r="CSZ137" s="363"/>
      <c r="CTA137" s="363"/>
      <c r="CTB137" s="363"/>
      <c r="CTC137" s="363"/>
      <c r="CTD137" s="363"/>
      <c r="CTE137" s="363"/>
      <c r="CTF137" s="363"/>
      <c r="CTG137" s="363"/>
      <c r="CTH137" s="363"/>
      <c r="CTI137" s="363"/>
      <c r="CTJ137" s="363"/>
      <c r="CTK137" s="363"/>
      <c r="CTL137" s="363"/>
      <c r="CTM137" s="363"/>
      <c r="CTN137" s="363"/>
      <c r="CTO137" s="363"/>
      <c r="CTP137" s="363"/>
      <c r="CTQ137" s="363"/>
      <c r="CTR137" s="363"/>
      <c r="CTS137" s="363"/>
      <c r="CTT137" s="363"/>
      <c r="CTU137" s="363"/>
      <c r="CTV137" s="363"/>
      <c r="CTW137" s="363"/>
      <c r="CTX137" s="363"/>
      <c r="CTY137" s="363"/>
      <c r="CTZ137" s="363"/>
      <c r="CUA137" s="363"/>
      <c r="CUB137" s="363"/>
      <c r="CUC137" s="363"/>
      <c r="CUD137" s="363"/>
      <c r="CUE137" s="363"/>
      <c r="CUF137" s="363"/>
      <c r="CUG137" s="363"/>
      <c r="CUH137" s="363"/>
      <c r="CUI137" s="363"/>
      <c r="CUJ137" s="363"/>
      <c r="CUK137" s="363"/>
      <c r="CUL137" s="363"/>
      <c r="CUM137" s="363"/>
      <c r="CUN137" s="363"/>
      <c r="CUO137" s="363"/>
      <c r="CUP137" s="363"/>
      <c r="CUQ137" s="363"/>
      <c r="CUR137" s="363"/>
      <c r="CUS137" s="363"/>
      <c r="CUT137" s="363"/>
      <c r="CUU137" s="363"/>
      <c r="CUV137" s="363"/>
      <c r="CUW137" s="363"/>
      <c r="CUX137" s="363"/>
      <c r="CUY137" s="363"/>
      <c r="CUZ137" s="363"/>
      <c r="CVA137" s="363"/>
      <c r="CVB137" s="363"/>
      <c r="CVC137" s="363"/>
      <c r="CVD137" s="363"/>
      <c r="CVE137" s="363"/>
      <c r="CVF137" s="363"/>
      <c r="CVG137" s="363"/>
      <c r="CVH137" s="363"/>
      <c r="CVI137" s="363"/>
      <c r="CVJ137" s="363"/>
      <c r="CVK137" s="363"/>
      <c r="CVL137" s="363"/>
      <c r="CVM137" s="363"/>
      <c r="CVN137" s="363"/>
      <c r="CVO137" s="363"/>
      <c r="CVP137" s="363"/>
      <c r="CVQ137" s="363"/>
      <c r="CVR137" s="363"/>
      <c r="CVS137" s="363"/>
      <c r="CVT137" s="363"/>
      <c r="CVU137" s="363"/>
      <c r="CVV137" s="363"/>
      <c r="CVW137" s="363"/>
      <c r="CVX137" s="363"/>
      <c r="CVY137" s="363"/>
      <c r="CVZ137" s="363"/>
      <c r="CWA137" s="363"/>
      <c r="CWB137" s="363"/>
      <c r="CWC137" s="363"/>
      <c r="CWD137" s="363"/>
      <c r="CWE137" s="363"/>
      <c r="CWF137" s="363"/>
      <c r="CWG137" s="363"/>
      <c r="CWH137" s="363"/>
      <c r="CWI137" s="363"/>
      <c r="CWJ137" s="363"/>
      <c r="CWK137" s="363"/>
      <c r="CWL137" s="363"/>
      <c r="CWM137" s="363"/>
      <c r="CWN137" s="363"/>
      <c r="CWO137" s="363"/>
      <c r="CWP137" s="363"/>
      <c r="CWQ137" s="363"/>
      <c r="CWR137" s="363"/>
      <c r="CWS137" s="363"/>
      <c r="CWT137" s="363"/>
      <c r="CWU137" s="363"/>
      <c r="CWV137" s="363"/>
      <c r="CWW137" s="363"/>
      <c r="CWX137" s="363"/>
      <c r="CWY137" s="363"/>
      <c r="CWZ137" s="363"/>
      <c r="CXA137" s="363"/>
      <c r="CXB137" s="363"/>
      <c r="CXC137" s="363"/>
      <c r="CXD137" s="363"/>
      <c r="CXE137" s="363"/>
      <c r="CXF137" s="363"/>
      <c r="CXG137" s="363"/>
      <c r="CXH137" s="363"/>
      <c r="CXI137" s="363"/>
      <c r="CXJ137" s="363"/>
      <c r="CXK137" s="363"/>
      <c r="CXL137" s="363"/>
      <c r="CXM137" s="363"/>
      <c r="CXN137" s="363"/>
      <c r="CXO137" s="363"/>
      <c r="CXP137" s="363"/>
      <c r="CXQ137" s="363"/>
      <c r="CXR137" s="363"/>
      <c r="CXS137" s="363"/>
      <c r="CXT137" s="363"/>
      <c r="CXU137" s="363"/>
      <c r="CXV137" s="363"/>
      <c r="CXW137" s="363"/>
      <c r="CXX137" s="363"/>
      <c r="CXY137" s="363"/>
      <c r="CXZ137" s="363"/>
      <c r="CYA137" s="363"/>
      <c r="CYB137" s="363"/>
      <c r="CYC137" s="363"/>
      <c r="CYD137" s="363"/>
      <c r="CYE137" s="363"/>
      <c r="CYF137" s="363"/>
      <c r="CYG137" s="363"/>
      <c r="CYH137" s="363"/>
      <c r="CYI137" s="363"/>
      <c r="CYJ137" s="363"/>
      <c r="CYK137" s="363"/>
      <c r="CYL137" s="363"/>
      <c r="CYM137" s="363"/>
      <c r="CYN137" s="363"/>
      <c r="CYO137" s="363"/>
      <c r="CYP137" s="363"/>
      <c r="CYQ137" s="363"/>
      <c r="CYR137" s="363"/>
      <c r="CYS137" s="363"/>
      <c r="CYT137" s="363"/>
      <c r="CYU137" s="363"/>
      <c r="CYV137" s="363"/>
      <c r="CYW137" s="363"/>
      <c r="CYX137" s="363"/>
      <c r="CYY137" s="363"/>
      <c r="CYZ137" s="363"/>
      <c r="CZA137" s="363"/>
      <c r="CZB137" s="363"/>
      <c r="CZC137" s="363"/>
      <c r="CZD137" s="363"/>
      <c r="CZE137" s="363"/>
      <c r="CZF137" s="363"/>
      <c r="CZG137" s="363"/>
      <c r="CZH137" s="363"/>
      <c r="CZI137" s="363"/>
      <c r="CZJ137" s="363"/>
      <c r="CZK137" s="363"/>
      <c r="CZL137" s="363"/>
      <c r="CZM137" s="363"/>
      <c r="CZN137" s="363"/>
      <c r="CZO137" s="363"/>
      <c r="CZP137" s="363"/>
      <c r="CZQ137" s="363"/>
      <c r="CZR137" s="363"/>
      <c r="CZS137" s="363"/>
      <c r="CZT137" s="363"/>
      <c r="CZU137" s="363"/>
      <c r="CZV137" s="363"/>
      <c r="CZW137" s="363"/>
      <c r="CZX137" s="363"/>
      <c r="CZY137" s="363"/>
      <c r="CZZ137" s="363"/>
      <c r="DAA137" s="363"/>
      <c r="DAB137" s="363"/>
      <c r="DAC137" s="363"/>
      <c r="DAD137" s="363"/>
      <c r="DAE137" s="363"/>
      <c r="DAF137" s="363"/>
      <c r="DAG137" s="363"/>
      <c r="DAH137" s="363"/>
      <c r="DAI137" s="363"/>
      <c r="DAJ137" s="363"/>
      <c r="DAK137" s="363"/>
      <c r="DAL137" s="363"/>
      <c r="DAM137" s="363"/>
      <c r="DAN137" s="363"/>
      <c r="DAO137" s="363"/>
      <c r="DAP137" s="363"/>
      <c r="DAQ137" s="363"/>
      <c r="DAR137" s="363"/>
      <c r="DAS137" s="363"/>
      <c r="DAT137" s="363"/>
      <c r="DAU137" s="363"/>
      <c r="DAV137" s="363"/>
      <c r="DAW137" s="363"/>
      <c r="DAX137" s="363"/>
      <c r="DAY137" s="363"/>
      <c r="DAZ137" s="363"/>
      <c r="DBA137" s="363"/>
      <c r="DBB137" s="363"/>
      <c r="DBC137" s="363"/>
      <c r="DBD137" s="363"/>
      <c r="DBE137" s="363"/>
      <c r="DBF137" s="363"/>
      <c r="DBG137" s="363"/>
      <c r="DBH137" s="363"/>
      <c r="DBI137" s="363"/>
      <c r="DBJ137" s="363"/>
      <c r="DBK137" s="363"/>
      <c r="DBL137" s="363"/>
      <c r="DBM137" s="363"/>
      <c r="DBN137" s="363"/>
      <c r="DBO137" s="363"/>
      <c r="DBP137" s="363"/>
      <c r="DBQ137" s="363"/>
      <c r="DBR137" s="363"/>
      <c r="DBS137" s="363"/>
      <c r="DBT137" s="363"/>
      <c r="DBU137" s="363"/>
      <c r="DBV137" s="363"/>
      <c r="DBW137" s="363"/>
      <c r="DBX137" s="363"/>
      <c r="DBY137" s="363"/>
      <c r="DBZ137" s="363"/>
      <c r="DCA137" s="363"/>
      <c r="DCB137" s="363"/>
      <c r="DCC137" s="363"/>
      <c r="DCD137" s="363"/>
      <c r="DCE137" s="363"/>
      <c r="DCF137" s="363"/>
      <c r="DCG137" s="363"/>
      <c r="DCH137" s="363"/>
      <c r="DCI137" s="363"/>
      <c r="DCJ137" s="363"/>
      <c r="DCK137" s="363"/>
      <c r="DCL137" s="363"/>
      <c r="DCM137" s="363"/>
      <c r="DCN137" s="363"/>
      <c r="DCO137" s="363"/>
      <c r="DCP137" s="363"/>
      <c r="DCQ137" s="363"/>
      <c r="DCR137" s="363"/>
      <c r="DCS137" s="363"/>
      <c r="DCT137" s="363"/>
      <c r="DCU137" s="363"/>
      <c r="DCV137" s="363"/>
      <c r="DCW137" s="363"/>
      <c r="DCX137" s="363"/>
      <c r="DCY137" s="363"/>
      <c r="DCZ137" s="363"/>
      <c r="DDA137" s="363"/>
      <c r="DDB137" s="363"/>
      <c r="DDC137" s="363"/>
      <c r="DDD137" s="363"/>
      <c r="DDE137" s="363"/>
      <c r="DDF137" s="363"/>
      <c r="DDG137" s="363"/>
      <c r="DDH137" s="363"/>
      <c r="DDI137" s="363"/>
      <c r="DDJ137" s="363"/>
      <c r="DDK137" s="363"/>
      <c r="DDL137" s="363"/>
      <c r="DDM137" s="363"/>
      <c r="DDN137" s="363"/>
      <c r="DDO137" s="363"/>
      <c r="DDP137" s="363"/>
      <c r="DDQ137" s="363"/>
      <c r="DDR137" s="363"/>
      <c r="DDS137" s="363"/>
      <c r="DDT137" s="363"/>
      <c r="DDU137" s="363"/>
      <c r="DDV137" s="363"/>
      <c r="DDW137" s="363"/>
      <c r="DDX137" s="363"/>
      <c r="DDY137" s="363"/>
      <c r="DDZ137" s="363"/>
      <c r="DEA137" s="363"/>
      <c r="DEB137" s="363"/>
      <c r="DEC137" s="363"/>
      <c r="DED137" s="363"/>
      <c r="DEE137" s="363"/>
      <c r="DEF137" s="363"/>
      <c r="DEG137" s="363"/>
      <c r="DEH137" s="363"/>
      <c r="DEI137" s="363"/>
      <c r="DEJ137" s="363"/>
      <c r="DEK137" s="363"/>
      <c r="DEL137" s="363"/>
      <c r="DEM137" s="363"/>
      <c r="DEN137" s="363"/>
      <c r="DEO137" s="363"/>
      <c r="DEP137" s="363"/>
      <c r="DEQ137" s="363"/>
      <c r="DER137" s="363"/>
      <c r="DES137" s="363"/>
      <c r="DET137" s="363"/>
      <c r="DEU137" s="363"/>
      <c r="DEV137" s="363"/>
      <c r="DEW137" s="363"/>
      <c r="DEX137" s="363"/>
      <c r="DEY137" s="363"/>
      <c r="DEZ137" s="363"/>
      <c r="DFA137" s="363"/>
      <c r="DFB137" s="363"/>
      <c r="DFC137" s="363"/>
      <c r="DFD137" s="363"/>
      <c r="DFE137" s="363"/>
      <c r="DFF137" s="363"/>
      <c r="DFG137" s="363"/>
      <c r="DFH137" s="363"/>
      <c r="DFI137" s="363"/>
      <c r="DFJ137" s="363"/>
      <c r="DFK137" s="363"/>
      <c r="DFL137" s="363"/>
      <c r="DFM137" s="363"/>
      <c r="DFN137" s="363"/>
      <c r="DFO137" s="363"/>
      <c r="DFP137" s="363"/>
      <c r="DFQ137" s="363"/>
      <c r="DFR137" s="363"/>
      <c r="DFS137" s="363"/>
      <c r="DFT137" s="363"/>
      <c r="DFU137" s="363"/>
      <c r="DFV137" s="363"/>
      <c r="DFW137" s="363"/>
      <c r="DFX137" s="363"/>
      <c r="DFY137" s="363"/>
      <c r="DFZ137" s="363"/>
      <c r="DGA137" s="363"/>
      <c r="DGB137" s="363"/>
      <c r="DGC137" s="363"/>
      <c r="DGD137" s="363"/>
      <c r="DGE137" s="363"/>
      <c r="DGF137" s="363"/>
      <c r="DGG137" s="363"/>
      <c r="DGH137" s="363"/>
      <c r="DGI137" s="363"/>
      <c r="DGJ137" s="363"/>
      <c r="DGK137" s="363"/>
      <c r="DGL137" s="363"/>
      <c r="DGM137" s="363"/>
      <c r="DGN137" s="363"/>
      <c r="DGO137" s="363"/>
      <c r="DGP137" s="363"/>
      <c r="DGQ137" s="363"/>
      <c r="DGR137" s="363"/>
      <c r="DGS137" s="363"/>
      <c r="DGT137" s="363"/>
      <c r="DGU137" s="363"/>
      <c r="DGV137" s="363"/>
      <c r="DGW137" s="363"/>
      <c r="DGX137" s="363"/>
      <c r="DGY137" s="363"/>
      <c r="DGZ137" s="363"/>
      <c r="DHA137" s="363"/>
      <c r="DHB137" s="363"/>
      <c r="DHC137" s="363"/>
      <c r="DHD137" s="363"/>
      <c r="DHE137" s="363"/>
      <c r="DHF137" s="363"/>
      <c r="DHG137" s="363"/>
      <c r="DHH137" s="363"/>
      <c r="DHI137" s="363"/>
      <c r="DHJ137" s="363"/>
      <c r="DHK137" s="363"/>
      <c r="DHL137" s="363"/>
      <c r="DHM137" s="363"/>
      <c r="DHN137" s="363"/>
      <c r="DHO137" s="363"/>
      <c r="DHP137" s="363"/>
      <c r="DHQ137" s="363"/>
      <c r="DHR137" s="363"/>
      <c r="DHS137" s="363"/>
      <c r="DHT137" s="363"/>
      <c r="DHU137" s="363"/>
      <c r="DHV137" s="363"/>
      <c r="DHW137" s="363"/>
      <c r="DHX137" s="363"/>
      <c r="DHY137" s="363"/>
      <c r="DHZ137" s="363"/>
      <c r="DIA137" s="363"/>
      <c r="DIB137" s="363"/>
      <c r="DIC137" s="363"/>
      <c r="DID137" s="363"/>
      <c r="DIE137" s="363"/>
      <c r="DIF137" s="363"/>
      <c r="DIG137" s="363"/>
      <c r="DIH137" s="363"/>
      <c r="DII137" s="363"/>
      <c r="DIJ137" s="363"/>
      <c r="DIK137" s="363"/>
      <c r="DIL137" s="363"/>
      <c r="DIM137" s="363"/>
      <c r="DIN137" s="363"/>
      <c r="DIO137" s="363"/>
      <c r="DIP137" s="363"/>
      <c r="DIQ137" s="363"/>
      <c r="DIR137" s="363"/>
      <c r="DIS137" s="363"/>
      <c r="DIT137" s="363"/>
      <c r="DIU137" s="363"/>
      <c r="DIV137" s="363"/>
      <c r="DIW137" s="363"/>
      <c r="DIX137" s="363"/>
      <c r="DIY137" s="363"/>
      <c r="DIZ137" s="363"/>
      <c r="DJA137" s="363"/>
      <c r="DJB137" s="363"/>
      <c r="DJC137" s="363"/>
      <c r="DJD137" s="363"/>
      <c r="DJE137" s="363"/>
      <c r="DJF137" s="363"/>
      <c r="DJG137" s="363"/>
      <c r="DJH137" s="363"/>
      <c r="DJI137" s="363"/>
      <c r="DJJ137" s="363"/>
      <c r="DJK137" s="363"/>
      <c r="DJL137" s="363"/>
      <c r="DJM137" s="363"/>
      <c r="DJN137" s="363"/>
      <c r="DJO137" s="363"/>
      <c r="DJP137" s="363"/>
      <c r="DJQ137" s="363"/>
      <c r="DJR137" s="363"/>
      <c r="DJS137" s="363"/>
      <c r="DJT137" s="363"/>
      <c r="DJU137" s="363"/>
      <c r="DJV137" s="363"/>
      <c r="DJW137" s="363"/>
      <c r="DJX137" s="363"/>
      <c r="DJY137" s="363"/>
      <c r="DJZ137" s="363"/>
      <c r="DKA137" s="363"/>
      <c r="DKB137" s="363"/>
      <c r="DKC137" s="363"/>
      <c r="DKD137" s="363"/>
      <c r="DKE137" s="363"/>
      <c r="DKF137" s="363"/>
      <c r="DKG137" s="363"/>
      <c r="DKH137" s="363"/>
      <c r="DKI137" s="363"/>
      <c r="DKJ137" s="363"/>
      <c r="DKK137" s="363"/>
      <c r="DKL137" s="363"/>
      <c r="DKM137" s="363"/>
      <c r="DKN137" s="363"/>
      <c r="DKO137" s="363"/>
      <c r="DKP137" s="363"/>
      <c r="DKQ137" s="363"/>
      <c r="DKR137" s="363"/>
      <c r="DKS137" s="363"/>
      <c r="DKT137" s="363"/>
      <c r="DKU137" s="363"/>
      <c r="DKV137" s="363"/>
      <c r="DKW137" s="363"/>
      <c r="DKX137" s="363"/>
      <c r="DKY137" s="363"/>
      <c r="DKZ137" s="363"/>
      <c r="DLA137" s="363"/>
      <c r="DLB137" s="363"/>
      <c r="DLC137" s="363"/>
      <c r="DLD137" s="363"/>
      <c r="DLE137" s="363"/>
      <c r="DLF137" s="363"/>
      <c r="DLG137" s="363"/>
      <c r="DLH137" s="363"/>
      <c r="DLI137" s="363"/>
      <c r="DLJ137" s="363"/>
      <c r="DLK137" s="363"/>
      <c r="DLL137" s="363"/>
      <c r="DLM137" s="363"/>
      <c r="DLN137" s="363"/>
      <c r="DLO137" s="363"/>
      <c r="DLP137" s="363"/>
      <c r="DLQ137" s="363"/>
      <c r="DLR137" s="363"/>
      <c r="DLS137" s="363"/>
      <c r="DLT137" s="363"/>
      <c r="DLU137" s="363"/>
      <c r="DLV137" s="363"/>
      <c r="DLW137" s="363"/>
      <c r="DLX137" s="363"/>
      <c r="DLY137" s="363"/>
      <c r="DLZ137" s="363"/>
      <c r="DMA137" s="363"/>
      <c r="DMB137" s="363"/>
      <c r="DMC137" s="363"/>
      <c r="DMD137" s="363"/>
      <c r="DME137" s="363"/>
      <c r="DMF137" s="363"/>
      <c r="DMG137" s="363"/>
      <c r="DMH137" s="363"/>
      <c r="DMI137" s="363"/>
      <c r="DMJ137" s="363"/>
      <c r="DMK137" s="363"/>
      <c r="DML137" s="363"/>
      <c r="DMM137" s="363"/>
      <c r="DMN137" s="363"/>
      <c r="DMO137" s="363"/>
      <c r="DMP137" s="363"/>
      <c r="DMQ137" s="363"/>
      <c r="DMR137" s="363"/>
      <c r="DMS137" s="363"/>
      <c r="DMT137" s="363"/>
      <c r="DMU137" s="363"/>
      <c r="DMV137" s="363"/>
      <c r="DMW137" s="363"/>
      <c r="DMX137" s="363"/>
      <c r="DMY137" s="363"/>
      <c r="DMZ137" s="363"/>
      <c r="DNA137" s="363"/>
      <c r="DNB137" s="363"/>
      <c r="DNC137" s="363"/>
      <c r="DND137" s="363"/>
      <c r="DNE137" s="363"/>
      <c r="DNF137" s="363"/>
      <c r="DNG137" s="363"/>
      <c r="DNH137" s="363"/>
      <c r="DNI137" s="363"/>
      <c r="DNJ137" s="363"/>
      <c r="DNK137" s="363"/>
      <c r="DNL137" s="363"/>
      <c r="DNM137" s="363"/>
      <c r="DNN137" s="363"/>
      <c r="DNO137" s="363"/>
      <c r="DNP137" s="363"/>
      <c r="DNQ137" s="363"/>
      <c r="DNR137" s="363"/>
      <c r="DNS137" s="363"/>
      <c r="DNT137" s="363"/>
      <c r="DNU137" s="363"/>
      <c r="DNV137" s="363"/>
      <c r="DNW137" s="363"/>
      <c r="DNX137" s="363"/>
      <c r="DNY137" s="363"/>
      <c r="DNZ137" s="363"/>
      <c r="DOA137" s="363"/>
      <c r="DOB137" s="363"/>
      <c r="DOC137" s="363"/>
      <c r="DOD137" s="363"/>
      <c r="DOE137" s="363"/>
      <c r="DOF137" s="363"/>
      <c r="DOG137" s="363"/>
      <c r="DOH137" s="363"/>
      <c r="DOI137" s="363"/>
      <c r="DOJ137" s="363"/>
      <c r="DOK137" s="363"/>
      <c r="DOL137" s="363"/>
      <c r="DOM137" s="363"/>
      <c r="DON137" s="363"/>
      <c r="DOO137" s="363"/>
      <c r="DOP137" s="363"/>
      <c r="DOQ137" s="363"/>
      <c r="DOR137" s="363"/>
      <c r="DOS137" s="363"/>
      <c r="DOT137" s="363"/>
      <c r="DOU137" s="363"/>
      <c r="DOV137" s="363"/>
      <c r="DOW137" s="363"/>
      <c r="DOX137" s="363"/>
      <c r="DOY137" s="363"/>
      <c r="DOZ137" s="363"/>
      <c r="DPA137" s="363"/>
      <c r="DPB137" s="363"/>
      <c r="DPC137" s="363"/>
      <c r="DPD137" s="363"/>
      <c r="DPE137" s="363"/>
      <c r="DPF137" s="363"/>
      <c r="DPG137" s="363"/>
      <c r="DPH137" s="363"/>
      <c r="DPI137" s="363"/>
      <c r="DPJ137" s="363"/>
      <c r="DPK137" s="363"/>
      <c r="DPL137" s="363"/>
      <c r="DPM137" s="363"/>
      <c r="DPN137" s="363"/>
      <c r="DPO137" s="363"/>
      <c r="DPP137" s="363"/>
      <c r="DPQ137" s="363"/>
      <c r="DPR137" s="363"/>
      <c r="DPS137" s="363"/>
      <c r="DPT137" s="363"/>
      <c r="DPU137" s="363"/>
      <c r="DPV137" s="363"/>
      <c r="DPW137" s="363"/>
      <c r="DPX137" s="363"/>
      <c r="DPY137" s="363"/>
      <c r="DPZ137" s="363"/>
      <c r="DQA137" s="363"/>
      <c r="DQB137" s="363"/>
      <c r="DQC137" s="363"/>
      <c r="DQD137" s="363"/>
      <c r="DQE137" s="363"/>
      <c r="DQF137" s="363"/>
      <c r="DQG137" s="363"/>
      <c r="DQH137" s="363"/>
      <c r="DQI137" s="363"/>
      <c r="DQJ137" s="363"/>
      <c r="DQK137" s="363"/>
      <c r="DQL137" s="363"/>
      <c r="DQM137" s="363"/>
      <c r="DQN137" s="363"/>
      <c r="DQO137" s="363"/>
      <c r="DQP137" s="363"/>
      <c r="DQQ137" s="363"/>
      <c r="DQR137" s="363"/>
      <c r="DQS137" s="363"/>
      <c r="DQT137" s="363"/>
      <c r="DQU137" s="363"/>
      <c r="DQV137" s="363"/>
      <c r="DQW137" s="363"/>
      <c r="DQX137" s="363"/>
      <c r="DQY137" s="363"/>
      <c r="DQZ137" s="363"/>
      <c r="DRA137" s="363"/>
      <c r="DRB137" s="363"/>
      <c r="DRC137" s="363"/>
      <c r="DRD137" s="363"/>
      <c r="DRE137" s="363"/>
      <c r="DRF137" s="363"/>
      <c r="DRG137" s="363"/>
      <c r="DRH137" s="363"/>
      <c r="DRI137" s="363"/>
      <c r="DRJ137" s="363"/>
      <c r="DRK137" s="363"/>
      <c r="DRL137" s="363"/>
      <c r="DRM137" s="363"/>
      <c r="DRN137" s="363"/>
      <c r="DRO137" s="363"/>
      <c r="DRP137" s="363"/>
      <c r="DRQ137" s="363"/>
      <c r="DRR137" s="363"/>
      <c r="DRS137" s="363"/>
      <c r="DRT137" s="363"/>
      <c r="DRU137" s="363"/>
      <c r="DRV137" s="363"/>
      <c r="DRW137" s="363"/>
      <c r="DRX137" s="363"/>
      <c r="DRY137" s="363"/>
      <c r="DRZ137" s="363"/>
      <c r="DSA137" s="363"/>
      <c r="DSB137" s="363"/>
      <c r="DSC137" s="363"/>
      <c r="DSD137" s="363"/>
      <c r="DSE137" s="363"/>
      <c r="DSF137" s="363"/>
      <c r="DSG137" s="363"/>
      <c r="DSH137" s="363"/>
      <c r="DSI137" s="363"/>
      <c r="DSJ137" s="363"/>
      <c r="DSK137" s="363"/>
      <c r="DSL137" s="363"/>
      <c r="DSM137" s="363"/>
      <c r="DSN137" s="363"/>
      <c r="DSO137" s="363"/>
      <c r="DSP137" s="363"/>
      <c r="DSQ137" s="363"/>
      <c r="DSR137" s="363"/>
      <c r="DSS137" s="363"/>
      <c r="DST137" s="363"/>
      <c r="DSU137" s="363"/>
      <c r="DSV137" s="363"/>
      <c r="DSW137" s="363"/>
      <c r="DSX137" s="363"/>
      <c r="DSY137" s="363"/>
      <c r="DSZ137" s="363"/>
      <c r="DTA137" s="363"/>
      <c r="DTB137" s="363"/>
      <c r="DTC137" s="363"/>
      <c r="DTD137" s="363"/>
      <c r="DTE137" s="363"/>
      <c r="DTF137" s="363"/>
      <c r="DTG137" s="363"/>
      <c r="DTH137" s="363"/>
      <c r="DTI137" s="363"/>
      <c r="DTJ137" s="363"/>
      <c r="DTK137" s="363"/>
      <c r="DTL137" s="363"/>
      <c r="DTM137" s="363"/>
      <c r="DTN137" s="363"/>
      <c r="DTO137" s="363"/>
      <c r="DTP137" s="363"/>
      <c r="DTQ137" s="363"/>
      <c r="DTR137" s="363"/>
      <c r="DTS137" s="363"/>
      <c r="DTT137" s="363"/>
      <c r="DTU137" s="363"/>
      <c r="DTV137" s="363"/>
      <c r="DTW137" s="363"/>
      <c r="DTX137" s="363"/>
      <c r="DTY137" s="363"/>
      <c r="DTZ137" s="363"/>
      <c r="DUA137" s="363"/>
      <c r="DUB137" s="363"/>
      <c r="DUC137" s="363"/>
      <c r="DUD137" s="363"/>
      <c r="DUE137" s="363"/>
      <c r="DUF137" s="363"/>
      <c r="DUG137" s="363"/>
      <c r="DUH137" s="363"/>
      <c r="DUI137" s="363"/>
      <c r="DUJ137" s="363"/>
      <c r="DUK137" s="363"/>
      <c r="DUL137" s="363"/>
      <c r="DUM137" s="363"/>
      <c r="DUN137" s="363"/>
      <c r="DUO137" s="363"/>
      <c r="DUP137" s="363"/>
      <c r="DUQ137" s="363"/>
      <c r="DUR137" s="363"/>
      <c r="DUS137" s="363"/>
      <c r="DUT137" s="363"/>
      <c r="DUU137" s="363"/>
      <c r="DUV137" s="363"/>
      <c r="DUW137" s="363"/>
      <c r="DUX137" s="363"/>
      <c r="DUY137" s="363"/>
      <c r="DUZ137" s="363"/>
      <c r="DVA137" s="363"/>
      <c r="DVB137" s="363"/>
      <c r="DVC137" s="363"/>
      <c r="DVD137" s="363"/>
      <c r="DVE137" s="363"/>
      <c r="DVF137" s="363"/>
      <c r="DVG137" s="363"/>
      <c r="DVH137" s="363"/>
      <c r="DVI137" s="363"/>
      <c r="DVJ137" s="363"/>
      <c r="DVK137" s="363"/>
      <c r="DVL137" s="363"/>
      <c r="DVM137" s="363"/>
      <c r="DVN137" s="363"/>
      <c r="DVO137" s="363"/>
      <c r="DVP137" s="363"/>
      <c r="DVQ137" s="363"/>
      <c r="DVR137" s="363"/>
      <c r="DVS137" s="363"/>
      <c r="DVT137" s="363"/>
      <c r="DVU137" s="363"/>
      <c r="DVV137" s="363"/>
      <c r="DVW137" s="363"/>
      <c r="DVX137" s="363"/>
      <c r="DVY137" s="363"/>
      <c r="DVZ137" s="363"/>
      <c r="DWA137" s="363"/>
      <c r="DWB137" s="363"/>
      <c r="DWC137" s="363"/>
      <c r="DWD137" s="363"/>
      <c r="DWE137" s="363"/>
      <c r="DWF137" s="363"/>
      <c r="DWG137" s="363"/>
      <c r="DWH137" s="363"/>
      <c r="DWI137" s="363"/>
      <c r="DWJ137" s="363"/>
      <c r="DWK137" s="363"/>
      <c r="DWL137" s="363"/>
      <c r="DWM137" s="363"/>
      <c r="DWN137" s="363"/>
      <c r="DWO137" s="363"/>
      <c r="DWP137" s="363"/>
      <c r="DWQ137" s="363"/>
      <c r="DWR137" s="363"/>
      <c r="DWS137" s="363"/>
      <c r="DWT137" s="363"/>
      <c r="DWU137" s="363"/>
      <c r="DWV137" s="363"/>
      <c r="DWW137" s="363"/>
      <c r="DWX137" s="363"/>
      <c r="DWY137" s="363"/>
      <c r="DWZ137" s="363"/>
      <c r="DXA137" s="363"/>
      <c r="DXB137" s="363"/>
      <c r="DXC137" s="363"/>
      <c r="DXD137" s="363"/>
      <c r="DXE137" s="363"/>
      <c r="DXF137" s="363"/>
      <c r="DXG137" s="363"/>
      <c r="DXH137" s="363"/>
      <c r="DXI137" s="363"/>
      <c r="DXJ137" s="363"/>
      <c r="DXK137" s="363"/>
      <c r="DXL137" s="363"/>
      <c r="DXM137" s="363"/>
      <c r="DXN137" s="363"/>
      <c r="DXO137" s="363"/>
      <c r="DXP137" s="363"/>
      <c r="DXQ137" s="363"/>
      <c r="DXR137" s="363"/>
      <c r="DXS137" s="363"/>
      <c r="DXT137" s="363"/>
      <c r="DXU137" s="363"/>
      <c r="DXV137" s="363"/>
      <c r="DXW137" s="363"/>
      <c r="DXX137" s="363"/>
      <c r="DXY137" s="363"/>
      <c r="DXZ137" s="363"/>
      <c r="DYA137" s="363"/>
      <c r="DYB137" s="363"/>
      <c r="DYC137" s="363"/>
      <c r="DYD137" s="363"/>
      <c r="DYE137" s="363"/>
      <c r="DYF137" s="363"/>
      <c r="DYG137" s="363"/>
      <c r="DYH137" s="363"/>
      <c r="DYI137" s="363"/>
      <c r="DYJ137" s="363"/>
      <c r="DYK137" s="363"/>
      <c r="DYL137" s="363"/>
      <c r="DYM137" s="363"/>
      <c r="DYN137" s="363"/>
      <c r="DYO137" s="363"/>
      <c r="DYP137" s="363"/>
      <c r="DYQ137" s="363"/>
      <c r="DYR137" s="363"/>
      <c r="DYS137" s="363"/>
      <c r="DYT137" s="363"/>
      <c r="DYU137" s="363"/>
      <c r="DYV137" s="363"/>
      <c r="DYW137" s="363"/>
      <c r="DYX137" s="363"/>
      <c r="DYY137" s="363"/>
      <c r="DYZ137" s="363"/>
      <c r="DZA137" s="363"/>
      <c r="DZB137" s="363"/>
      <c r="DZC137" s="363"/>
      <c r="DZD137" s="363"/>
      <c r="DZE137" s="363"/>
      <c r="DZF137" s="363"/>
      <c r="DZG137" s="363"/>
      <c r="DZH137" s="363"/>
      <c r="DZI137" s="363"/>
      <c r="DZJ137" s="363"/>
      <c r="DZK137" s="363"/>
      <c r="DZL137" s="363"/>
      <c r="DZM137" s="363"/>
      <c r="DZN137" s="363"/>
      <c r="DZO137" s="363"/>
      <c r="DZP137" s="363"/>
      <c r="DZQ137" s="363"/>
      <c r="DZR137" s="363"/>
      <c r="DZS137" s="363"/>
      <c r="DZT137" s="363"/>
      <c r="DZU137" s="363"/>
      <c r="DZV137" s="363"/>
      <c r="DZW137" s="363"/>
      <c r="DZX137" s="363"/>
      <c r="DZY137" s="363"/>
      <c r="DZZ137" s="363"/>
      <c r="EAA137" s="363"/>
      <c r="EAB137" s="363"/>
      <c r="EAC137" s="363"/>
      <c r="EAD137" s="363"/>
      <c r="EAE137" s="363"/>
      <c r="EAF137" s="363"/>
      <c r="EAG137" s="363"/>
      <c r="EAH137" s="363"/>
      <c r="EAI137" s="363"/>
      <c r="EAJ137" s="363"/>
      <c r="EAK137" s="363"/>
      <c r="EAL137" s="363"/>
      <c r="EAM137" s="363"/>
      <c r="EAN137" s="363"/>
      <c r="EAO137" s="363"/>
      <c r="EAP137" s="363"/>
      <c r="EAQ137" s="363"/>
      <c r="EAR137" s="363"/>
      <c r="EAS137" s="363"/>
      <c r="EAT137" s="363"/>
      <c r="EAU137" s="363"/>
      <c r="EAV137" s="363"/>
      <c r="EAW137" s="363"/>
      <c r="EAX137" s="363"/>
      <c r="EAY137" s="363"/>
      <c r="EAZ137" s="363"/>
      <c r="EBA137" s="363"/>
      <c r="EBB137" s="363"/>
      <c r="EBC137" s="363"/>
      <c r="EBD137" s="363"/>
      <c r="EBE137" s="363"/>
      <c r="EBF137" s="363"/>
      <c r="EBG137" s="363"/>
      <c r="EBH137" s="363"/>
      <c r="EBI137" s="363"/>
      <c r="EBJ137" s="363"/>
      <c r="EBK137" s="363"/>
      <c r="EBL137" s="363"/>
      <c r="EBM137" s="363"/>
      <c r="EBN137" s="363"/>
      <c r="EBO137" s="363"/>
      <c r="EBP137" s="363"/>
      <c r="EBQ137" s="363"/>
      <c r="EBR137" s="363"/>
      <c r="EBS137" s="363"/>
      <c r="EBT137" s="363"/>
      <c r="EBU137" s="363"/>
      <c r="EBV137" s="363"/>
      <c r="EBW137" s="363"/>
      <c r="EBX137" s="363"/>
      <c r="EBY137" s="363"/>
      <c r="EBZ137" s="363"/>
      <c r="ECA137" s="363"/>
      <c r="ECB137" s="363"/>
      <c r="ECC137" s="363"/>
      <c r="ECD137" s="363"/>
      <c r="ECE137" s="363"/>
      <c r="ECF137" s="363"/>
      <c r="ECG137" s="363"/>
      <c r="ECH137" s="363"/>
      <c r="ECI137" s="363"/>
      <c r="ECJ137" s="363"/>
      <c r="ECK137" s="363"/>
      <c r="ECL137" s="363"/>
      <c r="ECM137" s="363"/>
      <c r="ECN137" s="363"/>
      <c r="ECO137" s="363"/>
      <c r="ECP137" s="363"/>
      <c r="ECQ137" s="363"/>
      <c r="ECR137" s="363"/>
      <c r="ECS137" s="363"/>
      <c r="ECT137" s="363"/>
      <c r="ECU137" s="363"/>
      <c r="ECV137" s="363"/>
      <c r="ECW137" s="363"/>
      <c r="ECX137" s="363"/>
      <c r="ECY137" s="363"/>
      <c r="ECZ137" s="363"/>
      <c r="EDA137" s="363"/>
      <c r="EDB137" s="363"/>
      <c r="EDC137" s="363"/>
      <c r="EDD137" s="363"/>
      <c r="EDE137" s="363"/>
      <c r="EDF137" s="363"/>
      <c r="EDG137" s="363"/>
      <c r="EDH137" s="363"/>
      <c r="EDI137" s="363"/>
      <c r="EDJ137" s="363"/>
      <c r="EDK137" s="363"/>
      <c r="EDL137" s="363"/>
      <c r="EDM137" s="363"/>
      <c r="EDN137" s="363"/>
      <c r="EDO137" s="363"/>
      <c r="EDP137" s="363"/>
      <c r="EDQ137" s="363"/>
      <c r="EDR137" s="363"/>
      <c r="EDS137" s="363"/>
      <c r="EDT137" s="363"/>
      <c r="EDU137" s="363"/>
      <c r="EDV137" s="363"/>
      <c r="EDW137" s="363"/>
      <c r="EDX137" s="363"/>
      <c r="EDY137" s="363"/>
      <c r="EDZ137" s="363"/>
      <c r="EEA137" s="363"/>
      <c r="EEB137" s="363"/>
      <c r="EEC137" s="363"/>
      <c r="EED137" s="363"/>
      <c r="EEE137" s="363"/>
      <c r="EEF137" s="363"/>
      <c r="EEG137" s="363"/>
      <c r="EEH137" s="363"/>
      <c r="EEI137" s="363"/>
      <c r="EEJ137" s="363"/>
      <c r="EEK137" s="363"/>
      <c r="EEL137" s="363"/>
      <c r="EEM137" s="363"/>
      <c r="EEN137" s="363"/>
      <c r="EEO137" s="363"/>
      <c r="EEP137" s="363"/>
      <c r="EEQ137" s="363"/>
      <c r="EER137" s="363"/>
      <c r="EES137" s="363"/>
      <c r="EET137" s="363"/>
      <c r="EEU137" s="363"/>
      <c r="EEV137" s="363"/>
      <c r="EEW137" s="363"/>
      <c r="EEX137" s="363"/>
      <c r="EEY137" s="363"/>
      <c r="EEZ137" s="363"/>
      <c r="EFA137" s="363"/>
      <c r="EFB137" s="363"/>
      <c r="EFC137" s="363"/>
      <c r="EFD137" s="363"/>
      <c r="EFE137" s="363"/>
      <c r="EFF137" s="363"/>
      <c r="EFG137" s="363"/>
      <c r="EFH137" s="363"/>
      <c r="EFI137" s="363"/>
      <c r="EFJ137" s="363"/>
      <c r="EFK137" s="363"/>
      <c r="EFL137" s="363"/>
      <c r="EFM137" s="363"/>
      <c r="EFN137" s="363"/>
      <c r="EFO137" s="363"/>
      <c r="EFP137" s="363"/>
      <c r="EFQ137" s="363"/>
      <c r="EFR137" s="363"/>
      <c r="EFS137" s="363"/>
      <c r="EFT137" s="363"/>
      <c r="EFU137" s="363"/>
      <c r="EFV137" s="363"/>
      <c r="EFW137" s="363"/>
      <c r="EFX137" s="363"/>
      <c r="EFY137" s="363"/>
      <c r="EFZ137" s="363"/>
      <c r="EGA137" s="363"/>
      <c r="EGB137" s="363"/>
      <c r="EGC137" s="363"/>
      <c r="EGD137" s="363"/>
      <c r="EGE137" s="363"/>
      <c r="EGF137" s="363"/>
      <c r="EGG137" s="363"/>
      <c r="EGH137" s="363"/>
      <c r="EGI137" s="363"/>
      <c r="EGJ137" s="363"/>
      <c r="EGK137" s="363"/>
      <c r="EGL137" s="363"/>
      <c r="EGM137" s="363"/>
      <c r="EGN137" s="363"/>
      <c r="EGO137" s="363"/>
      <c r="EGP137" s="363"/>
      <c r="EGQ137" s="363"/>
      <c r="EGR137" s="363"/>
      <c r="EGS137" s="363"/>
      <c r="EGT137" s="363"/>
      <c r="EGU137" s="363"/>
      <c r="EGV137" s="363"/>
      <c r="EGW137" s="363"/>
      <c r="EGX137" s="363"/>
      <c r="EGY137" s="363"/>
      <c r="EGZ137" s="363"/>
      <c r="EHA137" s="363"/>
      <c r="EHB137" s="363"/>
      <c r="EHC137" s="363"/>
      <c r="EHD137" s="363"/>
      <c r="EHE137" s="363"/>
      <c r="EHF137" s="363"/>
      <c r="EHG137" s="363"/>
      <c r="EHH137" s="363"/>
      <c r="EHI137" s="363"/>
      <c r="EHJ137" s="363"/>
      <c r="EHK137" s="363"/>
      <c r="EHL137" s="363"/>
      <c r="EHM137" s="363"/>
      <c r="EHN137" s="363"/>
      <c r="EHO137" s="363"/>
      <c r="EHP137" s="363"/>
      <c r="EHQ137" s="363"/>
      <c r="EHR137" s="363"/>
      <c r="EHS137" s="363"/>
      <c r="EHT137" s="363"/>
      <c r="EHU137" s="363"/>
      <c r="EHV137" s="363"/>
      <c r="EHW137" s="363"/>
      <c r="EHX137" s="363"/>
      <c r="EHY137" s="363"/>
      <c r="EHZ137" s="363"/>
      <c r="EIA137" s="363"/>
      <c r="EIB137" s="363"/>
      <c r="EIC137" s="363"/>
      <c r="EID137" s="363"/>
      <c r="EIE137" s="363"/>
      <c r="EIF137" s="363"/>
      <c r="EIG137" s="363"/>
      <c r="EIH137" s="363"/>
      <c r="EII137" s="363"/>
      <c r="EIJ137" s="363"/>
      <c r="EIK137" s="363"/>
      <c r="EIL137" s="363"/>
      <c r="EIM137" s="363"/>
      <c r="EIN137" s="363"/>
      <c r="EIO137" s="363"/>
      <c r="EIP137" s="363"/>
      <c r="EIQ137" s="363"/>
      <c r="EIR137" s="363"/>
      <c r="EIS137" s="363"/>
      <c r="EIT137" s="363"/>
      <c r="EIU137" s="363"/>
      <c r="EIV137" s="363"/>
      <c r="EIW137" s="363"/>
      <c r="EIX137" s="363"/>
      <c r="EIY137" s="363"/>
      <c r="EIZ137" s="363"/>
      <c r="EJA137" s="363"/>
      <c r="EJB137" s="363"/>
      <c r="EJC137" s="363"/>
      <c r="EJD137" s="363"/>
      <c r="EJE137" s="363"/>
      <c r="EJF137" s="363"/>
      <c r="EJG137" s="363"/>
      <c r="EJH137" s="363"/>
      <c r="EJI137" s="363"/>
      <c r="EJJ137" s="363"/>
      <c r="EJK137" s="363"/>
      <c r="EJL137" s="363"/>
      <c r="EJM137" s="363"/>
      <c r="EJN137" s="363"/>
      <c r="EJO137" s="363"/>
      <c r="EJP137" s="363"/>
      <c r="EJQ137" s="363"/>
      <c r="EJR137" s="363"/>
      <c r="EJS137" s="363"/>
      <c r="EJT137" s="363"/>
      <c r="EJU137" s="363"/>
      <c r="EJV137" s="363"/>
      <c r="EJW137" s="363"/>
      <c r="EJX137" s="363"/>
      <c r="EJY137" s="363"/>
      <c r="EJZ137" s="363"/>
      <c r="EKA137" s="363"/>
      <c r="EKB137" s="363"/>
      <c r="EKC137" s="363"/>
      <c r="EKD137" s="363"/>
      <c r="EKE137" s="363"/>
      <c r="EKF137" s="363"/>
      <c r="EKG137" s="363"/>
      <c r="EKH137" s="363"/>
      <c r="EKI137" s="363"/>
      <c r="EKJ137" s="363"/>
      <c r="EKK137" s="363"/>
      <c r="EKL137" s="363"/>
      <c r="EKM137" s="363"/>
      <c r="EKN137" s="363"/>
      <c r="EKO137" s="363"/>
      <c r="EKP137" s="363"/>
      <c r="EKQ137" s="363"/>
      <c r="EKR137" s="363"/>
      <c r="EKS137" s="363"/>
      <c r="EKT137" s="363"/>
      <c r="EKU137" s="363"/>
      <c r="EKV137" s="363"/>
      <c r="EKW137" s="363"/>
      <c r="EKX137" s="363"/>
      <c r="EKY137" s="363"/>
      <c r="EKZ137" s="363"/>
      <c r="ELA137" s="363"/>
      <c r="ELB137" s="363"/>
      <c r="ELC137" s="363"/>
      <c r="ELD137" s="363"/>
      <c r="ELE137" s="363"/>
      <c r="ELF137" s="363"/>
      <c r="ELG137" s="363"/>
      <c r="ELH137" s="363"/>
      <c r="ELI137" s="363"/>
      <c r="ELJ137" s="363"/>
      <c r="ELK137" s="363"/>
      <c r="ELL137" s="363"/>
      <c r="ELM137" s="363"/>
      <c r="ELN137" s="363"/>
      <c r="ELO137" s="363"/>
      <c r="ELP137" s="363"/>
      <c r="ELQ137" s="363"/>
      <c r="ELR137" s="363"/>
      <c r="ELS137" s="363"/>
      <c r="ELT137" s="363"/>
      <c r="ELU137" s="363"/>
      <c r="ELV137" s="363"/>
      <c r="ELW137" s="363"/>
      <c r="ELX137" s="363"/>
      <c r="ELY137" s="363"/>
      <c r="ELZ137" s="363"/>
      <c r="EMA137" s="363"/>
      <c r="EMB137" s="363"/>
      <c r="EMC137" s="363"/>
      <c r="EMD137" s="363"/>
      <c r="EME137" s="363"/>
      <c r="EMF137" s="363"/>
      <c r="EMG137" s="363"/>
      <c r="EMH137" s="363"/>
      <c r="EMI137" s="363"/>
      <c r="EMJ137" s="363"/>
      <c r="EMK137" s="363"/>
      <c r="EML137" s="363"/>
      <c r="EMM137" s="363"/>
      <c r="EMN137" s="363"/>
      <c r="EMO137" s="363"/>
      <c r="EMP137" s="363"/>
      <c r="EMQ137" s="363"/>
      <c r="EMR137" s="363"/>
      <c r="EMS137" s="363"/>
      <c r="EMT137" s="363"/>
      <c r="EMU137" s="363"/>
      <c r="EMV137" s="363"/>
      <c r="EMW137" s="363"/>
      <c r="EMX137" s="363"/>
      <c r="EMY137" s="363"/>
      <c r="EMZ137" s="363"/>
      <c r="ENA137" s="363"/>
      <c r="ENB137" s="363"/>
      <c r="ENC137" s="363"/>
      <c r="END137" s="363"/>
      <c r="ENE137" s="363"/>
      <c r="ENF137" s="363"/>
      <c r="ENG137" s="363"/>
      <c r="ENH137" s="363"/>
      <c r="ENI137" s="363"/>
      <c r="ENJ137" s="363"/>
      <c r="ENK137" s="363"/>
      <c r="ENL137" s="363"/>
      <c r="ENM137" s="363"/>
      <c r="ENN137" s="363"/>
      <c r="ENO137" s="363"/>
      <c r="ENP137" s="363"/>
      <c r="ENQ137" s="363"/>
      <c r="ENR137" s="363"/>
      <c r="ENS137" s="363"/>
      <c r="ENT137" s="363"/>
      <c r="ENU137" s="363"/>
      <c r="ENV137" s="363"/>
      <c r="ENW137" s="363"/>
      <c r="ENX137" s="363"/>
      <c r="ENY137" s="363"/>
      <c r="ENZ137" s="363"/>
      <c r="EOA137" s="363"/>
      <c r="EOB137" s="363"/>
      <c r="EOC137" s="363"/>
      <c r="EOD137" s="363"/>
      <c r="EOE137" s="363"/>
      <c r="EOF137" s="363"/>
      <c r="EOG137" s="363"/>
      <c r="EOH137" s="363"/>
      <c r="EOI137" s="363"/>
      <c r="EOJ137" s="363"/>
      <c r="EOK137" s="363"/>
      <c r="EOL137" s="363"/>
      <c r="EOM137" s="363"/>
      <c r="EON137" s="363"/>
      <c r="EOO137" s="363"/>
      <c r="EOP137" s="363"/>
      <c r="EOQ137" s="363"/>
      <c r="EOR137" s="363"/>
      <c r="EOS137" s="363"/>
      <c r="EOT137" s="363"/>
      <c r="EOU137" s="363"/>
      <c r="EOV137" s="363"/>
      <c r="EOW137" s="363"/>
      <c r="EOX137" s="363"/>
      <c r="EOY137" s="363"/>
      <c r="EOZ137" s="363"/>
      <c r="EPA137" s="363"/>
      <c r="EPB137" s="363"/>
      <c r="EPC137" s="363"/>
      <c r="EPD137" s="363"/>
      <c r="EPE137" s="363"/>
      <c r="EPF137" s="363"/>
      <c r="EPG137" s="363"/>
      <c r="EPH137" s="363"/>
      <c r="EPI137" s="363"/>
      <c r="EPJ137" s="363"/>
      <c r="EPK137" s="363"/>
      <c r="EPL137" s="363"/>
      <c r="EPM137" s="363"/>
      <c r="EPN137" s="363"/>
      <c r="EPO137" s="363"/>
      <c r="EPP137" s="363"/>
      <c r="EPQ137" s="363"/>
      <c r="EPR137" s="363"/>
      <c r="EPS137" s="363"/>
      <c r="EPT137" s="363"/>
      <c r="EPU137" s="363"/>
      <c r="EPV137" s="363"/>
      <c r="EPW137" s="363"/>
      <c r="EPX137" s="363"/>
      <c r="EPY137" s="363"/>
      <c r="EPZ137" s="363"/>
      <c r="EQA137" s="363"/>
      <c r="EQB137" s="363"/>
      <c r="EQC137" s="363"/>
      <c r="EQD137" s="363"/>
      <c r="EQE137" s="363"/>
      <c r="EQF137" s="363"/>
      <c r="EQG137" s="363"/>
      <c r="EQH137" s="363"/>
      <c r="EQI137" s="363"/>
      <c r="EQJ137" s="363"/>
      <c r="EQK137" s="363"/>
      <c r="EQL137" s="363"/>
      <c r="EQM137" s="363"/>
      <c r="EQN137" s="363"/>
      <c r="EQO137" s="363"/>
      <c r="EQP137" s="363"/>
      <c r="EQQ137" s="363"/>
      <c r="EQR137" s="363"/>
      <c r="EQS137" s="363"/>
      <c r="EQT137" s="363"/>
      <c r="EQU137" s="363"/>
      <c r="EQV137" s="363"/>
      <c r="EQW137" s="363"/>
      <c r="EQX137" s="363"/>
      <c r="EQY137" s="363"/>
      <c r="EQZ137" s="363"/>
      <c r="ERA137" s="363"/>
      <c r="ERB137" s="363"/>
      <c r="ERC137" s="363"/>
      <c r="ERD137" s="363"/>
      <c r="ERE137" s="363"/>
      <c r="ERF137" s="363"/>
      <c r="ERG137" s="363"/>
      <c r="ERH137" s="363"/>
      <c r="ERI137" s="363"/>
      <c r="ERJ137" s="363"/>
      <c r="ERK137" s="363"/>
      <c r="ERL137" s="363"/>
      <c r="ERM137" s="363"/>
      <c r="ERN137" s="363"/>
      <c r="ERO137" s="363"/>
      <c r="ERP137" s="363"/>
      <c r="ERQ137" s="363"/>
      <c r="ERR137" s="363"/>
      <c r="ERS137" s="363"/>
      <c r="ERT137" s="363"/>
      <c r="ERU137" s="363"/>
      <c r="ERV137" s="363"/>
      <c r="ERW137" s="363"/>
      <c r="ERX137" s="363"/>
      <c r="ERY137" s="363"/>
      <c r="ERZ137" s="363"/>
      <c r="ESA137" s="363"/>
      <c r="ESB137" s="363"/>
      <c r="ESC137" s="363"/>
      <c r="ESD137" s="363"/>
      <c r="ESE137" s="363"/>
      <c r="ESF137" s="363"/>
      <c r="ESG137" s="363"/>
      <c r="ESH137" s="363"/>
      <c r="ESI137" s="363"/>
      <c r="ESJ137" s="363"/>
      <c r="ESK137" s="363"/>
      <c r="ESL137" s="363"/>
      <c r="ESM137" s="363"/>
      <c r="ESN137" s="363"/>
      <c r="ESO137" s="363"/>
      <c r="ESP137" s="363"/>
      <c r="ESQ137" s="363"/>
      <c r="ESR137" s="363"/>
      <c r="ESS137" s="363"/>
      <c r="EST137" s="363"/>
      <c r="ESU137" s="363"/>
      <c r="ESV137" s="363"/>
      <c r="ESW137" s="363"/>
      <c r="ESX137" s="363"/>
      <c r="ESY137" s="363"/>
      <c r="ESZ137" s="363"/>
      <c r="ETA137" s="363"/>
      <c r="ETB137" s="363"/>
      <c r="ETC137" s="363"/>
      <c r="ETD137" s="363"/>
      <c r="ETE137" s="363"/>
      <c r="ETF137" s="363"/>
      <c r="ETG137" s="363"/>
      <c r="ETH137" s="363"/>
      <c r="ETI137" s="363"/>
      <c r="ETJ137" s="363"/>
      <c r="ETK137" s="363"/>
      <c r="ETL137" s="363"/>
      <c r="ETM137" s="363"/>
      <c r="ETN137" s="363"/>
      <c r="ETO137" s="363"/>
      <c r="ETP137" s="363"/>
      <c r="ETQ137" s="363"/>
      <c r="ETR137" s="363"/>
      <c r="ETS137" s="363"/>
      <c r="ETT137" s="363"/>
      <c r="ETU137" s="363"/>
      <c r="ETV137" s="363"/>
      <c r="ETW137" s="363"/>
      <c r="ETX137" s="363"/>
      <c r="ETY137" s="363"/>
      <c r="ETZ137" s="363"/>
      <c r="EUA137" s="363"/>
      <c r="EUB137" s="363"/>
      <c r="EUC137" s="363"/>
      <c r="EUD137" s="363"/>
      <c r="EUE137" s="363"/>
      <c r="EUF137" s="363"/>
      <c r="EUG137" s="363"/>
      <c r="EUH137" s="363"/>
      <c r="EUI137" s="363"/>
      <c r="EUJ137" s="363"/>
      <c r="EUK137" s="363"/>
      <c r="EUL137" s="363"/>
      <c r="EUM137" s="363"/>
      <c r="EUN137" s="363"/>
      <c r="EUO137" s="363"/>
      <c r="EUP137" s="363"/>
      <c r="EUQ137" s="363"/>
      <c r="EUR137" s="363"/>
      <c r="EUS137" s="363"/>
      <c r="EUT137" s="363"/>
      <c r="EUU137" s="363"/>
      <c r="EUV137" s="363"/>
      <c r="EUW137" s="363"/>
      <c r="EUX137" s="363"/>
      <c r="EUY137" s="363"/>
      <c r="EUZ137" s="363"/>
      <c r="EVA137" s="363"/>
      <c r="EVB137" s="363"/>
      <c r="EVC137" s="363"/>
      <c r="EVD137" s="363"/>
      <c r="EVE137" s="363"/>
      <c r="EVF137" s="363"/>
      <c r="EVG137" s="363"/>
      <c r="EVH137" s="363"/>
      <c r="EVI137" s="363"/>
      <c r="EVJ137" s="363"/>
      <c r="EVK137" s="363"/>
      <c r="EVL137" s="363"/>
      <c r="EVM137" s="363"/>
      <c r="EVN137" s="363"/>
      <c r="EVO137" s="363"/>
      <c r="EVP137" s="363"/>
      <c r="EVQ137" s="363"/>
      <c r="EVR137" s="363"/>
      <c r="EVS137" s="363"/>
      <c r="EVT137" s="363"/>
      <c r="EVU137" s="363"/>
      <c r="EVV137" s="363"/>
      <c r="EVW137" s="363"/>
      <c r="EVX137" s="363"/>
      <c r="EVY137" s="363"/>
      <c r="EVZ137" s="363"/>
      <c r="EWA137" s="363"/>
      <c r="EWB137" s="363"/>
      <c r="EWC137" s="363"/>
      <c r="EWD137" s="363"/>
      <c r="EWE137" s="363"/>
      <c r="EWF137" s="363"/>
      <c r="EWG137" s="363"/>
      <c r="EWH137" s="363"/>
      <c r="EWI137" s="363"/>
      <c r="EWJ137" s="363"/>
      <c r="EWK137" s="363"/>
      <c r="EWL137" s="363"/>
      <c r="EWM137" s="363"/>
      <c r="EWN137" s="363"/>
      <c r="EWO137" s="363"/>
      <c r="EWP137" s="363"/>
      <c r="EWQ137" s="363"/>
      <c r="EWR137" s="363"/>
      <c r="EWS137" s="363"/>
      <c r="EWT137" s="363"/>
      <c r="EWU137" s="363"/>
      <c r="EWV137" s="363"/>
      <c r="EWW137" s="363"/>
      <c r="EWX137" s="363"/>
      <c r="EWY137" s="363"/>
      <c r="EWZ137" s="363"/>
      <c r="EXA137" s="363"/>
      <c r="EXB137" s="363"/>
      <c r="EXC137" s="363"/>
      <c r="EXD137" s="363"/>
      <c r="EXE137" s="363"/>
      <c r="EXF137" s="363"/>
      <c r="EXG137" s="363"/>
      <c r="EXH137" s="363"/>
      <c r="EXI137" s="363"/>
      <c r="EXJ137" s="363"/>
      <c r="EXK137" s="363"/>
      <c r="EXL137" s="363"/>
      <c r="EXM137" s="363"/>
      <c r="EXN137" s="363"/>
      <c r="EXO137" s="363"/>
      <c r="EXP137" s="363"/>
      <c r="EXQ137" s="363"/>
      <c r="EXR137" s="363"/>
      <c r="EXS137" s="363"/>
      <c r="EXT137" s="363"/>
      <c r="EXU137" s="363"/>
      <c r="EXV137" s="363"/>
      <c r="EXW137" s="363"/>
      <c r="EXX137" s="363"/>
      <c r="EXY137" s="363"/>
      <c r="EXZ137" s="363"/>
      <c r="EYA137" s="363"/>
      <c r="EYB137" s="363"/>
      <c r="EYC137" s="363"/>
      <c r="EYD137" s="363"/>
      <c r="EYE137" s="363"/>
      <c r="EYF137" s="363"/>
      <c r="EYG137" s="363"/>
      <c r="EYH137" s="363"/>
      <c r="EYI137" s="363"/>
      <c r="EYJ137" s="363"/>
      <c r="EYK137" s="363"/>
      <c r="EYL137" s="363"/>
      <c r="EYM137" s="363"/>
      <c r="EYN137" s="363"/>
      <c r="EYO137" s="363"/>
      <c r="EYP137" s="363"/>
      <c r="EYQ137" s="363"/>
      <c r="EYR137" s="363"/>
      <c r="EYS137" s="363"/>
      <c r="EYT137" s="363"/>
      <c r="EYU137" s="363"/>
      <c r="EYV137" s="363"/>
      <c r="EYW137" s="363"/>
      <c r="EYX137" s="363"/>
      <c r="EYY137" s="363"/>
      <c r="EYZ137" s="363"/>
      <c r="EZA137" s="363"/>
      <c r="EZB137" s="363"/>
      <c r="EZC137" s="363"/>
      <c r="EZD137" s="363"/>
      <c r="EZE137" s="363"/>
      <c r="EZF137" s="363"/>
      <c r="EZG137" s="363"/>
      <c r="EZH137" s="363"/>
      <c r="EZI137" s="363"/>
      <c r="EZJ137" s="363"/>
      <c r="EZK137" s="363"/>
      <c r="EZL137" s="363"/>
      <c r="EZM137" s="363"/>
      <c r="EZN137" s="363"/>
      <c r="EZO137" s="363"/>
      <c r="EZP137" s="363"/>
      <c r="EZQ137" s="363"/>
      <c r="EZR137" s="363"/>
      <c r="EZS137" s="363"/>
      <c r="EZT137" s="363"/>
      <c r="EZU137" s="363"/>
      <c r="EZV137" s="363"/>
      <c r="EZW137" s="363"/>
      <c r="EZX137" s="363"/>
      <c r="EZY137" s="363"/>
      <c r="EZZ137" s="363"/>
      <c r="FAA137" s="363"/>
      <c r="FAB137" s="363"/>
      <c r="FAC137" s="363"/>
      <c r="FAD137" s="363"/>
      <c r="FAE137" s="363"/>
      <c r="FAF137" s="363"/>
      <c r="FAG137" s="363"/>
      <c r="FAH137" s="363"/>
      <c r="FAI137" s="363"/>
      <c r="FAJ137" s="363"/>
      <c r="FAK137" s="363"/>
      <c r="FAL137" s="363"/>
      <c r="FAM137" s="363"/>
      <c r="FAN137" s="363"/>
      <c r="FAO137" s="363"/>
      <c r="FAP137" s="363"/>
      <c r="FAQ137" s="363"/>
      <c r="FAR137" s="363"/>
      <c r="FAS137" s="363"/>
      <c r="FAT137" s="363"/>
      <c r="FAU137" s="363"/>
      <c r="FAV137" s="363"/>
      <c r="FAW137" s="363"/>
      <c r="FAX137" s="363"/>
      <c r="FAY137" s="363"/>
      <c r="FAZ137" s="363"/>
      <c r="FBA137" s="363"/>
      <c r="FBB137" s="363"/>
      <c r="FBC137" s="363"/>
      <c r="FBD137" s="363"/>
      <c r="FBE137" s="363"/>
      <c r="FBF137" s="363"/>
      <c r="FBG137" s="363"/>
      <c r="FBH137" s="363"/>
      <c r="FBI137" s="363"/>
      <c r="FBJ137" s="363"/>
      <c r="FBK137" s="363"/>
      <c r="FBL137" s="363"/>
      <c r="FBM137" s="363"/>
      <c r="FBN137" s="363"/>
      <c r="FBO137" s="363"/>
      <c r="FBP137" s="363"/>
      <c r="FBQ137" s="363"/>
      <c r="FBR137" s="363"/>
      <c r="FBS137" s="363"/>
      <c r="FBT137" s="363"/>
      <c r="FBU137" s="363"/>
      <c r="FBV137" s="363"/>
      <c r="FBW137" s="363"/>
      <c r="FBX137" s="363"/>
      <c r="FBY137" s="363"/>
      <c r="FBZ137" s="363"/>
      <c r="FCA137" s="363"/>
      <c r="FCB137" s="363"/>
      <c r="FCC137" s="363"/>
      <c r="FCD137" s="363"/>
      <c r="FCE137" s="363"/>
      <c r="FCF137" s="363"/>
      <c r="FCG137" s="363"/>
      <c r="FCH137" s="363"/>
      <c r="FCI137" s="363"/>
      <c r="FCJ137" s="363"/>
      <c r="FCK137" s="363"/>
      <c r="FCL137" s="363"/>
      <c r="FCM137" s="363"/>
      <c r="FCN137" s="363"/>
      <c r="FCO137" s="363"/>
      <c r="FCP137" s="363"/>
      <c r="FCQ137" s="363"/>
      <c r="FCR137" s="363"/>
      <c r="FCS137" s="363"/>
      <c r="FCT137" s="363"/>
      <c r="FCU137" s="363"/>
      <c r="FCV137" s="363"/>
      <c r="FCW137" s="363"/>
      <c r="FCX137" s="363"/>
      <c r="FCY137" s="363"/>
      <c r="FCZ137" s="363"/>
      <c r="FDA137" s="363"/>
      <c r="FDB137" s="363"/>
      <c r="FDC137" s="363"/>
      <c r="FDD137" s="363"/>
      <c r="FDE137" s="363"/>
      <c r="FDF137" s="363"/>
      <c r="FDG137" s="363"/>
      <c r="FDH137" s="363"/>
      <c r="FDI137" s="363"/>
      <c r="FDJ137" s="363"/>
      <c r="FDK137" s="363"/>
      <c r="FDL137" s="363"/>
      <c r="FDM137" s="363"/>
      <c r="FDN137" s="363"/>
      <c r="FDO137" s="363"/>
      <c r="FDP137" s="363"/>
      <c r="FDQ137" s="363"/>
      <c r="FDR137" s="363"/>
      <c r="FDS137" s="363"/>
      <c r="FDT137" s="363"/>
      <c r="FDU137" s="363"/>
      <c r="FDV137" s="363"/>
      <c r="FDW137" s="363"/>
      <c r="FDX137" s="363"/>
      <c r="FDY137" s="363"/>
      <c r="FDZ137" s="363"/>
      <c r="FEA137" s="363"/>
      <c r="FEB137" s="363"/>
      <c r="FEC137" s="363"/>
      <c r="FED137" s="363"/>
      <c r="FEE137" s="363"/>
      <c r="FEF137" s="363"/>
      <c r="FEG137" s="363"/>
      <c r="FEH137" s="363"/>
      <c r="FEI137" s="363"/>
      <c r="FEJ137" s="363"/>
      <c r="FEK137" s="363"/>
      <c r="FEL137" s="363"/>
      <c r="FEM137" s="363"/>
      <c r="FEN137" s="363"/>
      <c r="FEO137" s="363"/>
      <c r="FEP137" s="363"/>
      <c r="FEQ137" s="363"/>
      <c r="FER137" s="363"/>
      <c r="FES137" s="363"/>
      <c r="FET137" s="363"/>
      <c r="FEU137" s="363"/>
      <c r="FEV137" s="363"/>
      <c r="FEW137" s="363"/>
      <c r="FEX137" s="363"/>
      <c r="FEY137" s="363"/>
      <c r="FEZ137" s="363"/>
      <c r="FFA137" s="363"/>
      <c r="FFB137" s="363"/>
      <c r="FFC137" s="363"/>
      <c r="FFD137" s="363"/>
      <c r="FFE137" s="363"/>
      <c r="FFF137" s="363"/>
      <c r="FFG137" s="363"/>
      <c r="FFH137" s="363"/>
      <c r="FFI137" s="363"/>
      <c r="FFJ137" s="363"/>
      <c r="FFK137" s="363"/>
      <c r="FFL137" s="363"/>
      <c r="FFM137" s="363"/>
      <c r="FFN137" s="363"/>
      <c r="FFO137" s="363"/>
      <c r="FFP137" s="363"/>
      <c r="FFQ137" s="363"/>
      <c r="FFR137" s="363"/>
      <c r="FFS137" s="363"/>
      <c r="FFT137" s="363"/>
      <c r="FFU137" s="363"/>
      <c r="FFV137" s="363"/>
      <c r="FFW137" s="363"/>
      <c r="FFX137" s="363"/>
      <c r="FFY137" s="363"/>
      <c r="FFZ137" s="363"/>
      <c r="FGA137" s="363"/>
      <c r="FGB137" s="363"/>
      <c r="FGC137" s="363"/>
      <c r="FGD137" s="363"/>
      <c r="FGE137" s="363"/>
      <c r="FGF137" s="363"/>
      <c r="FGG137" s="363"/>
      <c r="FGH137" s="363"/>
      <c r="FGI137" s="363"/>
      <c r="FGJ137" s="363"/>
      <c r="FGK137" s="363"/>
      <c r="FGL137" s="363"/>
      <c r="FGM137" s="363"/>
      <c r="FGN137" s="363"/>
      <c r="FGO137" s="363"/>
      <c r="FGP137" s="363"/>
      <c r="FGQ137" s="363"/>
      <c r="FGR137" s="363"/>
      <c r="FGS137" s="363"/>
      <c r="FGT137" s="363"/>
      <c r="FGU137" s="363"/>
      <c r="FGV137" s="363"/>
      <c r="FGW137" s="363"/>
      <c r="FGX137" s="363"/>
      <c r="FGY137" s="363"/>
      <c r="FGZ137" s="363"/>
      <c r="FHA137" s="363"/>
      <c r="FHB137" s="363"/>
      <c r="FHC137" s="363"/>
      <c r="FHD137" s="363"/>
      <c r="FHE137" s="363"/>
      <c r="FHF137" s="363"/>
      <c r="FHG137" s="363"/>
      <c r="FHH137" s="363"/>
      <c r="FHI137" s="363"/>
      <c r="FHJ137" s="363"/>
      <c r="FHK137" s="363"/>
      <c r="FHL137" s="363"/>
      <c r="FHM137" s="363"/>
      <c r="FHN137" s="363"/>
      <c r="FHO137" s="363"/>
      <c r="FHP137" s="363"/>
      <c r="FHQ137" s="363"/>
      <c r="FHR137" s="363"/>
      <c r="FHS137" s="363"/>
      <c r="FHT137" s="363"/>
      <c r="FHU137" s="363"/>
      <c r="FHV137" s="363"/>
      <c r="FHW137" s="363"/>
      <c r="FHX137" s="363"/>
      <c r="FHY137" s="363"/>
      <c r="FHZ137" s="363"/>
      <c r="FIA137" s="363"/>
      <c r="FIB137" s="363"/>
      <c r="FIC137" s="363"/>
      <c r="FID137" s="363"/>
      <c r="FIE137" s="363"/>
      <c r="FIF137" s="363"/>
      <c r="FIG137" s="363"/>
      <c r="FIH137" s="363"/>
      <c r="FII137" s="363"/>
      <c r="FIJ137" s="363"/>
      <c r="FIK137" s="363"/>
      <c r="FIL137" s="363"/>
      <c r="FIM137" s="363"/>
      <c r="FIN137" s="363"/>
      <c r="FIO137" s="363"/>
      <c r="FIP137" s="363"/>
      <c r="FIQ137" s="363"/>
      <c r="FIR137" s="363"/>
      <c r="FIS137" s="363"/>
      <c r="FIT137" s="363"/>
      <c r="FIU137" s="363"/>
      <c r="FIV137" s="363"/>
      <c r="FIW137" s="363"/>
      <c r="FIX137" s="363"/>
      <c r="FIY137" s="363"/>
      <c r="FIZ137" s="363"/>
      <c r="FJA137" s="363"/>
      <c r="FJB137" s="363"/>
      <c r="FJC137" s="363"/>
      <c r="FJD137" s="363"/>
      <c r="FJE137" s="363"/>
      <c r="FJF137" s="363"/>
      <c r="FJG137" s="363"/>
      <c r="FJH137" s="363"/>
      <c r="FJI137" s="363"/>
      <c r="FJJ137" s="363"/>
      <c r="FJK137" s="363"/>
      <c r="FJL137" s="363"/>
      <c r="FJM137" s="363"/>
      <c r="FJN137" s="363"/>
      <c r="FJO137" s="363"/>
      <c r="FJP137" s="363"/>
      <c r="FJQ137" s="363"/>
      <c r="FJR137" s="363"/>
      <c r="FJS137" s="363"/>
      <c r="FJT137" s="363"/>
      <c r="FJU137" s="363"/>
      <c r="FJV137" s="363"/>
      <c r="FJW137" s="363"/>
      <c r="FJX137" s="363"/>
      <c r="FJY137" s="363"/>
      <c r="FJZ137" s="363"/>
      <c r="FKA137" s="363"/>
      <c r="FKB137" s="363"/>
      <c r="FKC137" s="363"/>
      <c r="FKD137" s="363"/>
      <c r="FKE137" s="363"/>
      <c r="FKF137" s="363"/>
      <c r="FKG137" s="363"/>
      <c r="FKH137" s="363"/>
      <c r="FKI137" s="363"/>
      <c r="FKJ137" s="363"/>
      <c r="FKK137" s="363"/>
      <c r="FKL137" s="363"/>
      <c r="FKM137" s="363"/>
      <c r="FKN137" s="363"/>
      <c r="FKO137" s="363"/>
      <c r="FKP137" s="363"/>
      <c r="FKQ137" s="363"/>
      <c r="FKR137" s="363"/>
      <c r="FKS137" s="363"/>
      <c r="FKT137" s="363"/>
      <c r="FKU137" s="363"/>
      <c r="FKV137" s="363"/>
      <c r="FKW137" s="363"/>
      <c r="FKX137" s="363"/>
      <c r="FKY137" s="363"/>
      <c r="FKZ137" s="363"/>
      <c r="FLA137" s="363"/>
      <c r="FLB137" s="363"/>
      <c r="FLC137" s="363"/>
      <c r="FLD137" s="363"/>
      <c r="FLE137" s="363"/>
      <c r="FLF137" s="363"/>
      <c r="FLG137" s="363"/>
      <c r="FLH137" s="363"/>
      <c r="FLI137" s="363"/>
      <c r="FLJ137" s="363"/>
      <c r="FLK137" s="363"/>
      <c r="FLL137" s="363"/>
      <c r="FLM137" s="363"/>
      <c r="FLN137" s="363"/>
      <c r="FLO137" s="363"/>
      <c r="FLP137" s="363"/>
      <c r="FLQ137" s="363"/>
      <c r="FLR137" s="363"/>
      <c r="FLS137" s="363"/>
      <c r="FLT137" s="363"/>
      <c r="FLU137" s="363"/>
      <c r="FLV137" s="363"/>
      <c r="FLW137" s="363"/>
      <c r="FLX137" s="363"/>
      <c r="FLY137" s="363"/>
      <c r="FLZ137" s="363"/>
      <c r="FMA137" s="363"/>
      <c r="FMB137" s="363"/>
      <c r="FMC137" s="363"/>
      <c r="FMD137" s="363"/>
      <c r="FME137" s="363"/>
      <c r="FMF137" s="363"/>
      <c r="FMG137" s="363"/>
      <c r="FMH137" s="363"/>
      <c r="FMI137" s="363"/>
      <c r="FMJ137" s="363"/>
      <c r="FMK137" s="363"/>
      <c r="FML137" s="363"/>
      <c r="FMM137" s="363"/>
      <c r="FMN137" s="363"/>
      <c r="FMO137" s="363"/>
      <c r="FMP137" s="363"/>
      <c r="FMQ137" s="363"/>
      <c r="FMR137" s="363"/>
      <c r="FMS137" s="363"/>
      <c r="FMT137" s="363"/>
      <c r="FMU137" s="363"/>
      <c r="FMV137" s="363"/>
      <c r="FMW137" s="363"/>
      <c r="FMX137" s="363"/>
      <c r="FMY137" s="363"/>
      <c r="FMZ137" s="363"/>
      <c r="FNA137" s="363"/>
      <c r="FNB137" s="363"/>
      <c r="FNC137" s="363"/>
      <c r="FND137" s="363"/>
      <c r="FNE137" s="363"/>
      <c r="FNF137" s="363"/>
      <c r="FNG137" s="363"/>
      <c r="FNH137" s="363"/>
      <c r="FNI137" s="363"/>
      <c r="FNJ137" s="363"/>
      <c r="FNK137" s="363"/>
      <c r="FNL137" s="363"/>
      <c r="FNM137" s="363"/>
      <c r="FNN137" s="363"/>
      <c r="FNO137" s="363"/>
      <c r="FNP137" s="363"/>
      <c r="FNQ137" s="363"/>
      <c r="FNR137" s="363"/>
      <c r="FNS137" s="363"/>
      <c r="FNT137" s="363"/>
      <c r="FNU137" s="363"/>
      <c r="FNV137" s="363"/>
      <c r="FNW137" s="363"/>
      <c r="FNX137" s="363"/>
      <c r="FNY137" s="363"/>
      <c r="FNZ137" s="363"/>
      <c r="FOA137" s="363"/>
      <c r="FOB137" s="363"/>
      <c r="FOC137" s="363"/>
      <c r="FOD137" s="363"/>
      <c r="FOE137" s="363"/>
      <c r="FOF137" s="363"/>
      <c r="FOG137" s="363"/>
      <c r="FOH137" s="363"/>
      <c r="FOI137" s="363"/>
      <c r="FOJ137" s="363"/>
      <c r="FOK137" s="363"/>
      <c r="FOL137" s="363"/>
      <c r="FOM137" s="363"/>
      <c r="FON137" s="363"/>
      <c r="FOO137" s="363"/>
      <c r="FOP137" s="363"/>
      <c r="FOQ137" s="363"/>
      <c r="FOR137" s="363"/>
      <c r="FOS137" s="363"/>
      <c r="FOT137" s="363"/>
      <c r="FOU137" s="363"/>
      <c r="FOV137" s="363"/>
      <c r="FOW137" s="363"/>
      <c r="FOX137" s="363"/>
      <c r="FOY137" s="363"/>
      <c r="FOZ137" s="363"/>
      <c r="FPA137" s="363"/>
      <c r="FPB137" s="363"/>
      <c r="FPC137" s="363"/>
      <c r="FPD137" s="363"/>
      <c r="FPE137" s="363"/>
      <c r="FPF137" s="363"/>
      <c r="FPG137" s="363"/>
      <c r="FPH137" s="363"/>
      <c r="FPI137" s="363"/>
      <c r="FPJ137" s="363"/>
      <c r="FPK137" s="363"/>
      <c r="FPL137" s="363"/>
      <c r="FPM137" s="363"/>
      <c r="FPN137" s="363"/>
      <c r="FPO137" s="363"/>
      <c r="FPP137" s="363"/>
      <c r="FPQ137" s="363"/>
      <c r="FPR137" s="363"/>
      <c r="FPS137" s="363"/>
      <c r="FPT137" s="363"/>
      <c r="FPU137" s="363"/>
      <c r="FPV137" s="363"/>
      <c r="FPW137" s="363"/>
      <c r="FPX137" s="363"/>
      <c r="FPY137" s="363"/>
      <c r="FPZ137" s="363"/>
      <c r="FQA137" s="363"/>
      <c r="FQB137" s="363"/>
      <c r="FQC137" s="363"/>
      <c r="FQD137" s="363"/>
      <c r="FQE137" s="363"/>
      <c r="FQF137" s="363"/>
      <c r="FQG137" s="363"/>
      <c r="FQH137" s="363"/>
      <c r="FQI137" s="363"/>
      <c r="FQJ137" s="363"/>
      <c r="FQK137" s="363"/>
      <c r="FQL137" s="363"/>
      <c r="FQM137" s="363"/>
      <c r="FQN137" s="363"/>
      <c r="FQO137" s="363"/>
      <c r="FQP137" s="363"/>
      <c r="FQQ137" s="363"/>
      <c r="FQR137" s="363"/>
      <c r="FQS137" s="363"/>
      <c r="FQT137" s="363"/>
      <c r="FQU137" s="363"/>
      <c r="FQV137" s="363"/>
      <c r="FQW137" s="363"/>
      <c r="FQX137" s="363"/>
      <c r="FQY137" s="363"/>
      <c r="FQZ137" s="363"/>
      <c r="FRA137" s="363"/>
      <c r="FRB137" s="363"/>
      <c r="FRC137" s="363"/>
      <c r="FRD137" s="363"/>
      <c r="FRE137" s="363"/>
      <c r="FRF137" s="363"/>
      <c r="FRG137" s="363"/>
      <c r="FRH137" s="363"/>
      <c r="FRI137" s="363"/>
      <c r="FRJ137" s="363"/>
      <c r="FRK137" s="363"/>
      <c r="FRL137" s="363"/>
      <c r="FRM137" s="363"/>
      <c r="FRN137" s="363"/>
      <c r="FRO137" s="363"/>
      <c r="FRP137" s="363"/>
      <c r="FRQ137" s="363"/>
      <c r="FRR137" s="363"/>
      <c r="FRS137" s="363"/>
      <c r="FRT137" s="363"/>
      <c r="FRU137" s="363"/>
      <c r="FRV137" s="363"/>
      <c r="FRW137" s="363"/>
      <c r="FRX137" s="363"/>
      <c r="FRY137" s="363"/>
      <c r="FRZ137" s="363"/>
      <c r="FSA137" s="363"/>
      <c r="FSB137" s="363"/>
      <c r="FSC137" s="363"/>
      <c r="FSD137" s="363"/>
      <c r="FSE137" s="363"/>
      <c r="FSF137" s="363"/>
      <c r="FSG137" s="363"/>
      <c r="FSH137" s="363"/>
      <c r="FSI137" s="363"/>
      <c r="FSJ137" s="363"/>
      <c r="FSK137" s="363"/>
      <c r="FSL137" s="363"/>
      <c r="FSM137" s="363"/>
      <c r="FSN137" s="363"/>
      <c r="FSO137" s="363"/>
      <c r="FSP137" s="363"/>
      <c r="FSQ137" s="363"/>
      <c r="FSR137" s="363"/>
      <c r="FSS137" s="363"/>
      <c r="FST137" s="363"/>
      <c r="FSU137" s="363"/>
      <c r="FSV137" s="363"/>
      <c r="FSW137" s="363"/>
      <c r="FSX137" s="363"/>
      <c r="FSY137" s="363"/>
      <c r="FSZ137" s="363"/>
      <c r="FTA137" s="363"/>
      <c r="FTB137" s="363"/>
      <c r="FTC137" s="363"/>
      <c r="FTD137" s="363"/>
      <c r="FTE137" s="363"/>
      <c r="FTF137" s="363"/>
      <c r="FTG137" s="363"/>
      <c r="FTH137" s="363"/>
      <c r="FTI137" s="363"/>
      <c r="FTJ137" s="363"/>
      <c r="FTK137" s="363"/>
      <c r="FTL137" s="363"/>
      <c r="FTM137" s="363"/>
      <c r="FTN137" s="363"/>
      <c r="FTO137" s="363"/>
      <c r="FTP137" s="363"/>
      <c r="FTQ137" s="363"/>
      <c r="FTR137" s="363"/>
      <c r="FTS137" s="363"/>
      <c r="FTT137" s="363"/>
      <c r="FTU137" s="363"/>
      <c r="FTV137" s="363"/>
      <c r="FTW137" s="363"/>
      <c r="FTX137" s="363"/>
      <c r="FTY137" s="363"/>
      <c r="FTZ137" s="363"/>
      <c r="FUA137" s="363"/>
      <c r="FUB137" s="363"/>
      <c r="FUC137" s="363"/>
      <c r="FUD137" s="363"/>
      <c r="FUE137" s="363"/>
      <c r="FUF137" s="363"/>
      <c r="FUG137" s="363"/>
      <c r="FUH137" s="363"/>
      <c r="FUI137" s="363"/>
      <c r="FUJ137" s="363"/>
      <c r="FUK137" s="363"/>
      <c r="FUL137" s="363"/>
      <c r="FUM137" s="363"/>
      <c r="FUN137" s="363"/>
      <c r="FUO137" s="363"/>
      <c r="FUP137" s="363"/>
      <c r="FUQ137" s="363"/>
      <c r="FUR137" s="363"/>
      <c r="FUS137" s="363"/>
      <c r="FUT137" s="363"/>
      <c r="FUU137" s="363"/>
      <c r="FUV137" s="363"/>
      <c r="FUW137" s="363"/>
      <c r="FUX137" s="363"/>
      <c r="FUY137" s="363"/>
      <c r="FUZ137" s="363"/>
      <c r="FVA137" s="363"/>
      <c r="FVB137" s="363"/>
      <c r="FVC137" s="363"/>
      <c r="FVD137" s="363"/>
      <c r="FVE137" s="363"/>
      <c r="FVF137" s="363"/>
      <c r="FVG137" s="363"/>
      <c r="FVH137" s="363"/>
      <c r="FVI137" s="363"/>
      <c r="FVJ137" s="363"/>
      <c r="FVK137" s="363"/>
      <c r="FVL137" s="363"/>
      <c r="FVM137" s="363"/>
      <c r="FVN137" s="363"/>
      <c r="FVO137" s="363"/>
      <c r="FVP137" s="363"/>
      <c r="FVQ137" s="363"/>
      <c r="FVR137" s="363"/>
      <c r="FVS137" s="363"/>
      <c r="FVT137" s="363"/>
      <c r="FVU137" s="363"/>
      <c r="FVV137" s="363"/>
      <c r="FVW137" s="363"/>
      <c r="FVX137" s="363"/>
      <c r="FVY137" s="363"/>
      <c r="FVZ137" s="363"/>
      <c r="FWA137" s="363"/>
      <c r="FWB137" s="363"/>
      <c r="FWC137" s="363"/>
      <c r="FWD137" s="363"/>
      <c r="FWE137" s="363"/>
      <c r="FWF137" s="363"/>
      <c r="FWG137" s="363"/>
      <c r="FWH137" s="363"/>
      <c r="FWI137" s="363"/>
      <c r="FWJ137" s="363"/>
      <c r="FWK137" s="363"/>
      <c r="FWL137" s="363"/>
      <c r="FWM137" s="363"/>
      <c r="FWN137" s="363"/>
      <c r="FWO137" s="363"/>
      <c r="FWP137" s="363"/>
      <c r="FWQ137" s="363"/>
      <c r="FWR137" s="363"/>
      <c r="FWS137" s="363"/>
      <c r="FWT137" s="363"/>
      <c r="FWU137" s="363"/>
      <c r="FWV137" s="363"/>
      <c r="FWW137" s="363"/>
      <c r="FWX137" s="363"/>
      <c r="FWY137" s="363"/>
      <c r="FWZ137" s="363"/>
      <c r="FXA137" s="363"/>
      <c r="FXB137" s="363"/>
      <c r="FXC137" s="363"/>
      <c r="FXD137" s="363"/>
      <c r="FXE137" s="363"/>
      <c r="FXF137" s="363"/>
      <c r="FXG137" s="363"/>
      <c r="FXH137" s="363"/>
      <c r="FXI137" s="363"/>
      <c r="FXJ137" s="363"/>
      <c r="FXK137" s="363"/>
      <c r="FXL137" s="363"/>
      <c r="FXM137" s="363"/>
      <c r="FXN137" s="363"/>
      <c r="FXO137" s="363"/>
      <c r="FXP137" s="363"/>
      <c r="FXQ137" s="363"/>
      <c r="FXR137" s="363"/>
      <c r="FXS137" s="363"/>
      <c r="FXT137" s="363"/>
      <c r="FXU137" s="363"/>
      <c r="FXV137" s="363"/>
      <c r="FXW137" s="363"/>
      <c r="FXX137" s="363"/>
      <c r="FXY137" s="363"/>
      <c r="FXZ137" s="363"/>
      <c r="FYA137" s="363"/>
      <c r="FYB137" s="363"/>
      <c r="FYC137" s="363"/>
      <c r="FYD137" s="363"/>
      <c r="FYE137" s="363"/>
      <c r="FYF137" s="363"/>
      <c r="FYG137" s="363"/>
      <c r="FYH137" s="363"/>
      <c r="FYI137" s="363"/>
      <c r="FYJ137" s="363"/>
      <c r="FYK137" s="363"/>
      <c r="FYL137" s="363"/>
      <c r="FYM137" s="363"/>
      <c r="FYN137" s="363"/>
      <c r="FYO137" s="363"/>
      <c r="FYP137" s="363"/>
      <c r="FYQ137" s="363"/>
      <c r="FYR137" s="363"/>
      <c r="FYS137" s="363"/>
      <c r="FYT137" s="363"/>
      <c r="FYU137" s="363"/>
      <c r="FYV137" s="363"/>
      <c r="FYW137" s="363"/>
      <c r="FYX137" s="363"/>
      <c r="FYY137" s="363"/>
      <c r="FYZ137" s="363"/>
      <c r="FZA137" s="363"/>
      <c r="FZB137" s="363"/>
      <c r="FZC137" s="363"/>
      <c r="FZD137" s="363"/>
      <c r="FZE137" s="363"/>
      <c r="FZF137" s="363"/>
      <c r="FZG137" s="363"/>
      <c r="FZH137" s="363"/>
      <c r="FZI137" s="363"/>
      <c r="FZJ137" s="363"/>
      <c r="FZK137" s="363"/>
      <c r="FZL137" s="363"/>
      <c r="FZM137" s="363"/>
      <c r="FZN137" s="363"/>
      <c r="FZO137" s="363"/>
      <c r="FZP137" s="363"/>
      <c r="FZQ137" s="363"/>
      <c r="FZR137" s="363"/>
      <c r="FZS137" s="363"/>
      <c r="FZT137" s="363"/>
      <c r="FZU137" s="363"/>
      <c r="FZV137" s="363"/>
      <c r="FZW137" s="363"/>
      <c r="FZX137" s="363"/>
      <c r="FZY137" s="363"/>
      <c r="FZZ137" s="363"/>
      <c r="GAA137" s="363"/>
      <c r="GAB137" s="363"/>
      <c r="GAC137" s="363"/>
      <c r="GAD137" s="363"/>
      <c r="GAE137" s="363"/>
      <c r="GAF137" s="363"/>
      <c r="GAG137" s="363"/>
      <c r="GAH137" s="363"/>
      <c r="GAI137" s="363"/>
      <c r="GAJ137" s="363"/>
      <c r="GAK137" s="363"/>
      <c r="GAL137" s="363"/>
      <c r="GAM137" s="363"/>
      <c r="GAN137" s="363"/>
      <c r="GAO137" s="363"/>
      <c r="GAP137" s="363"/>
      <c r="GAQ137" s="363"/>
      <c r="GAR137" s="363"/>
      <c r="GAS137" s="363"/>
      <c r="GAT137" s="363"/>
      <c r="GAU137" s="363"/>
      <c r="GAV137" s="363"/>
      <c r="GAW137" s="363"/>
      <c r="GAX137" s="363"/>
      <c r="GAY137" s="363"/>
      <c r="GAZ137" s="363"/>
      <c r="GBA137" s="363"/>
      <c r="GBB137" s="363"/>
      <c r="GBC137" s="363"/>
      <c r="GBD137" s="363"/>
      <c r="GBE137" s="363"/>
      <c r="GBF137" s="363"/>
      <c r="GBG137" s="363"/>
      <c r="GBH137" s="363"/>
      <c r="GBI137" s="363"/>
      <c r="GBJ137" s="363"/>
      <c r="GBK137" s="363"/>
      <c r="GBL137" s="363"/>
      <c r="GBM137" s="363"/>
      <c r="GBN137" s="363"/>
      <c r="GBO137" s="363"/>
      <c r="GBP137" s="363"/>
      <c r="GBQ137" s="363"/>
      <c r="GBR137" s="363"/>
      <c r="GBS137" s="363"/>
      <c r="GBT137" s="363"/>
      <c r="GBU137" s="363"/>
      <c r="GBV137" s="363"/>
      <c r="GBW137" s="363"/>
      <c r="GBX137" s="363"/>
      <c r="GBY137" s="363"/>
      <c r="GBZ137" s="363"/>
      <c r="GCA137" s="363"/>
      <c r="GCB137" s="363"/>
      <c r="GCC137" s="363"/>
      <c r="GCD137" s="363"/>
      <c r="GCE137" s="363"/>
      <c r="GCF137" s="363"/>
      <c r="GCG137" s="363"/>
      <c r="GCH137" s="363"/>
      <c r="GCI137" s="363"/>
      <c r="GCJ137" s="363"/>
      <c r="GCK137" s="363"/>
      <c r="GCL137" s="363"/>
      <c r="GCM137" s="363"/>
      <c r="GCN137" s="363"/>
      <c r="GCO137" s="363"/>
      <c r="GCP137" s="363"/>
      <c r="GCQ137" s="363"/>
      <c r="GCR137" s="363"/>
      <c r="GCS137" s="363"/>
      <c r="GCT137" s="363"/>
      <c r="GCU137" s="363"/>
      <c r="GCV137" s="363"/>
      <c r="GCW137" s="363"/>
      <c r="GCX137" s="363"/>
      <c r="GCY137" s="363"/>
      <c r="GCZ137" s="363"/>
      <c r="GDA137" s="363"/>
      <c r="GDB137" s="363"/>
      <c r="GDC137" s="363"/>
      <c r="GDD137" s="363"/>
      <c r="GDE137" s="363"/>
      <c r="GDF137" s="363"/>
      <c r="GDG137" s="363"/>
      <c r="GDH137" s="363"/>
      <c r="GDI137" s="363"/>
      <c r="GDJ137" s="363"/>
      <c r="GDK137" s="363"/>
      <c r="GDL137" s="363"/>
      <c r="GDM137" s="363"/>
      <c r="GDN137" s="363"/>
      <c r="GDO137" s="363"/>
      <c r="GDP137" s="363"/>
      <c r="GDQ137" s="363"/>
      <c r="GDR137" s="363"/>
      <c r="GDS137" s="363"/>
      <c r="GDT137" s="363"/>
      <c r="GDU137" s="363"/>
      <c r="GDV137" s="363"/>
      <c r="GDW137" s="363"/>
      <c r="GDX137" s="363"/>
      <c r="GDY137" s="363"/>
      <c r="GDZ137" s="363"/>
      <c r="GEA137" s="363"/>
      <c r="GEB137" s="363"/>
      <c r="GEC137" s="363"/>
      <c r="GED137" s="363"/>
      <c r="GEE137" s="363"/>
      <c r="GEF137" s="363"/>
      <c r="GEG137" s="363"/>
      <c r="GEH137" s="363"/>
      <c r="GEI137" s="363"/>
      <c r="GEJ137" s="363"/>
      <c r="GEK137" s="363"/>
      <c r="GEL137" s="363"/>
      <c r="GEM137" s="363"/>
      <c r="GEN137" s="363"/>
      <c r="GEO137" s="363"/>
      <c r="GEP137" s="363"/>
      <c r="GEQ137" s="363"/>
      <c r="GER137" s="363"/>
      <c r="GES137" s="363"/>
      <c r="GET137" s="363"/>
      <c r="GEU137" s="363"/>
      <c r="GEV137" s="363"/>
      <c r="GEW137" s="363"/>
      <c r="GEX137" s="363"/>
      <c r="GEY137" s="363"/>
      <c r="GEZ137" s="363"/>
      <c r="GFA137" s="363"/>
      <c r="GFB137" s="363"/>
      <c r="GFC137" s="363"/>
      <c r="GFD137" s="363"/>
      <c r="GFE137" s="363"/>
      <c r="GFF137" s="363"/>
      <c r="GFG137" s="363"/>
      <c r="GFH137" s="363"/>
      <c r="GFI137" s="363"/>
      <c r="GFJ137" s="363"/>
      <c r="GFK137" s="363"/>
      <c r="GFL137" s="363"/>
      <c r="GFM137" s="363"/>
      <c r="GFN137" s="363"/>
      <c r="GFO137" s="363"/>
      <c r="GFP137" s="363"/>
      <c r="GFQ137" s="363"/>
      <c r="GFR137" s="363"/>
      <c r="GFS137" s="363"/>
      <c r="GFT137" s="363"/>
      <c r="GFU137" s="363"/>
      <c r="GFV137" s="363"/>
      <c r="GFW137" s="363"/>
      <c r="GFX137" s="363"/>
      <c r="GFY137" s="363"/>
      <c r="GFZ137" s="363"/>
      <c r="GGA137" s="363"/>
      <c r="GGB137" s="363"/>
      <c r="GGC137" s="363"/>
      <c r="GGD137" s="363"/>
      <c r="GGE137" s="363"/>
      <c r="GGF137" s="363"/>
      <c r="GGG137" s="363"/>
      <c r="GGH137" s="363"/>
      <c r="GGI137" s="363"/>
      <c r="GGJ137" s="363"/>
      <c r="GGK137" s="363"/>
      <c r="GGL137" s="363"/>
      <c r="GGM137" s="363"/>
      <c r="GGN137" s="363"/>
      <c r="GGO137" s="363"/>
      <c r="GGP137" s="363"/>
      <c r="GGQ137" s="363"/>
      <c r="GGR137" s="363"/>
      <c r="GGS137" s="363"/>
      <c r="GGT137" s="363"/>
      <c r="GGU137" s="363"/>
      <c r="GGV137" s="363"/>
      <c r="GGW137" s="363"/>
      <c r="GGX137" s="363"/>
      <c r="GGY137" s="363"/>
      <c r="GGZ137" s="363"/>
      <c r="GHA137" s="363"/>
      <c r="GHB137" s="363"/>
      <c r="GHC137" s="363"/>
      <c r="GHD137" s="363"/>
      <c r="GHE137" s="363"/>
      <c r="GHF137" s="363"/>
      <c r="GHG137" s="363"/>
      <c r="GHH137" s="363"/>
      <c r="GHI137" s="363"/>
      <c r="GHJ137" s="363"/>
      <c r="GHK137" s="363"/>
      <c r="GHL137" s="363"/>
      <c r="GHM137" s="363"/>
      <c r="GHN137" s="363"/>
      <c r="GHO137" s="363"/>
      <c r="GHP137" s="363"/>
      <c r="GHQ137" s="363"/>
      <c r="GHR137" s="363"/>
      <c r="GHS137" s="363"/>
      <c r="GHT137" s="363"/>
      <c r="GHU137" s="363"/>
      <c r="GHV137" s="363"/>
      <c r="GHW137" s="363"/>
      <c r="GHX137" s="363"/>
      <c r="GHY137" s="363"/>
      <c r="GHZ137" s="363"/>
      <c r="GIA137" s="363"/>
      <c r="GIB137" s="363"/>
      <c r="GIC137" s="363"/>
      <c r="GID137" s="363"/>
      <c r="GIE137" s="363"/>
      <c r="GIF137" s="363"/>
      <c r="GIG137" s="363"/>
      <c r="GIH137" s="363"/>
      <c r="GII137" s="363"/>
      <c r="GIJ137" s="363"/>
      <c r="GIK137" s="363"/>
      <c r="GIL137" s="363"/>
      <c r="GIM137" s="363"/>
      <c r="GIN137" s="363"/>
      <c r="GIO137" s="363"/>
      <c r="GIP137" s="363"/>
      <c r="GIQ137" s="363"/>
      <c r="GIR137" s="363"/>
      <c r="GIS137" s="363"/>
      <c r="GIT137" s="363"/>
      <c r="GIU137" s="363"/>
      <c r="GIV137" s="363"/>
      <c r="GIW137" s="363"/>
      <c r="GIX137" s="363"/>
      <c r="GIY137" s="363"/>
      <c r="GIZ137" s="363"/>
      <c r="GJA137" s="363"/>
      <c r="GJB137" s="363"/>
      <c r="GJC137" s="363"/>
      <c r="GJD137" s="363"/>
      <c r="GJE137" s="363"/>
      <c r="GJF137" s="363"/>
      <c r="GJG137" s="363"/>
      <c r="GJH137" s="363"/>
      <c r="GJI137" s="363"/>
      <c r="GJJ137" s="363"/>
      <c r="GJK137" s="363"/>
      <c r="GJL137" s="363"/>
      <c r="GJM137" s="363"/>
      <c r="GJN137" s="363"/>
      <c r="GJO137" s="363"/>
      <c r="GJP137" s="363"/>
      <c r="GJQ137" s="363"/>
      <c r="GJR137" s="363"/>
      <c r="GJS137" s="363"/>
      <c r="GJT137" s="363"/>
      <c r="GJU137" s="363"/>
      <c r="GJV137" s="363"/>
      <c r="GJW137" s="363"/>
      <c r="GJX137" s="363"/>
      <c r="GJY137" s="363"/>
      <c r="GJZ137" s="363"/>
      <c r="GKA137" s="363"/>
      <c r="GKB137" s="363"/>
      <c r="GKC137" s="363"/>
      <c r="GKD137" s="363"/>
      <c r="GKE137" s="363"/>
      <c r="GKF137" s="363"/>
      <c r="GKG137" s="363"/>
      <c r="GKH137" s="363"/>
      <c r="GKI137" s="363"/>
      <c r="GKJ137" s="363"/>
      <c r="GKK137" s="363"/>
      <c r="GKL137" s="363"/>
      <c r="GKM137" s="363"/>
      <c r="GKN137" s="363"/>
      <c r="GKO137" s="363"/>
      <c r="GKP137" s="363"/>
      <c r="GKQ137" s="363"/>
      <c r="GKR137" s="363"/>
      <c r="GKS137" s="363"/>
      <c r="GKT137" s="363"/>
      <c r="GKU137" s="363"/>
      <c r="GKV137" s="363"/>
      <c r="GKW137" s="363"/>
      <c r="GKX137" s="363"/>
      <c r="GKY137" s="363"/>
      <c r="GKZ137" s="363"/>
      <c r="GLA137" s="363"/>
      <c r="GLB137" s="363"/>
      <c r="GLC137" s="363"/>
      <c r="GLD137" s="363"/>
      <c r="GLE137" s="363"/>
      <c r="GLF137" s="363"/>
      <c r="GLG137" s="363"/>
      <c r="GLH137" s="363"/>
      <c r="GLI137" s="363"/>
      <c r="GLJ137" s="363"/>
      <c r="GLK137" s="363"/>
      <c r="GLL137" s="363"/>
      <c r="GLM137" s="363"/>
      <c r="GLN137" s="363"/>
      <c r="GLO137" s="363"/>
      <c r="GLP137" s="363"/>
      <c r="GLQ137" s="363"/>
      <c r="GLR137" s="363"/>
      <c r="GLS137" s="363"/>
      <c r="GLT137" s="363"/>
      <c r="GLU137" s="363"/>
      <c r="GLV137" s="363"/>
      <c r="GLW137" s="363"/>
      <c r="GLX137" s="363"/>
      <c r="GLY137" s="363"/>
      <c r="GLZ137" s="363"/>
      <c r="GMA137" s="363"/>
      <c r="GMB137" s="363"/>
      <c r="GMC137" s="363"/>
      <c r="GMD137" s="363"/>
      <c r="GME137" s="363"/>
      <c r="GMF137" s="363"/>
      <c r="GMG137" s="363"/>
      <c r="GMH137" s="363"/>
      <c r="GMI137" s="363"/>
      <c r="GMJ137" s="363"/>
      <c r="GMK137" s="363"/>
      <c r="GML137" s="363"/>
      <c r="GMM137" s="363"/>
      <c r="GMN137" s="363"/>
      <c r="GMO137" s="363"/>
      <c r="GMP137" s="363"/>
      <c r="GMQ137" s="363"/>
      <c r="GMR137" s="363"/>
      <c r="GMS137" s="363"/>
      <c r="GMT137" s="363"/>
      <c r="GMU137" s="363"/>
      <c r="GMV137" s="363"/>
      <c r="GMW137" s="363"/>
      <c r="GMX137" s="363"/>
      <c r="GMY137" s="363"/>
      <c r="GMZ137" s="363"/>
      <c r="GNA137" s="363"/>
      <c r="GNB137" s="363"/>
      <c r="GNC137" s="363"/>
      <c r="GND137" s="363"/>
      <c r="GNE137" s="363"/>
      <c r="GNF137" s="363"/>
      <c r="GNG137" s="363"/>
      <c r="GNH137" s="363"/>
      <c r="GNI137" s="363"/>
      <c r="GNJ137" s="363"/>
      <c r="GNK137" s="363"/>
      <c r="GNL137" s="363"/>
      <c r="GNM137" s="363"/>
      <c r="GNN137" s="363"/>
      <c r="GNO137" s="363"/>
      <c r="GNP137" s="363"/>
      <c r="GNQ137" s="363"/>
      <c r="GNR137" s="363"/>
      <c r="GNS137" s="363"/>
      <c r="GNT137" s="363"/>
      <c r="GNU137" s="363"/>
      <c r="GNV137" s="363"/>
      <c r="GNW137" s="363"/>
      <c r="GNX137" s="363"/>
      <c r="GNY137" s="363"/>
      <c r="GNZ137" s="363"/>
      <c r="GOA137" s="363"/>
      <c r="GOB137" s="363"/>
      <c r="GOC137" s="363"/>
      <c r="GOD137" s="363"/>
      <c r="GOE137" s="363"/>
      <c r="GOF137" s="363"/>
      <c r="GOG137" s="363"/>
      <c r="GOH137" s="363"/>
      <c r="GOI137" s="363"/>
      <c r="GOJ137" s="363"/>
      <c r="GOK137" s="363"/>
      <c r="GOL137" s="363"/>
      <c r="GOM137" s="363"/>
      <c r="GON137" s="363"/>
      <c r="GOO137" s="363"/>
      <c r="GOP137" s="363"/>
      <c r="GOQ137" s="363"/>
      <c r="GOR137" s="363"/>
      <c r="GOS137" s="363"/>
      <c r="GOT137" s="363"/>
      <c r="GOU137" s="363"/>
      <c r="GOV137" s="363"/>
      <c r="GOW137" s="363"/>
      <c r="GOX137" s="363"/>
      <c r="GOY137" s="363"/>
      <c r="GOZ137" s="363"/>
      <c r="GPA137" s="363"/>
      <c r="GPB137" s="363"/>
      <c r="GPC137" s="363"/>
      <c r="GPD137" s="363"/>
      <c r="GPE137" s="363"/>
      <c r="GPF137" s="363"/>
      <c r="GPG137" s="363"/>
      <c r="GPH137" s="363"/>
      <c r="GPI137" s="363"/>
      <c r="GPJ137" s="363"/>
      <c r="GPK137" s="363"/>
      <c r="GPL137" s="363"/>
      <c r="GPM137" s="363"/>
      <c r="GPN137" s="363"/>
      <c r="GPO137" s="363"/>
      <c r="GPP137" s="363"/>
      <c r="GPQ137" s="363"/>
      <c r="GPR137" s="363"/>
      <c r="GPS137" s="363"/>
      <c r="GPT137" s="363"/>
      <c r="GPU137" s="363"/>
      <c r="GPV137" s="363"/>
      <c r="GPW137" s="363"/>
      <c r="GPX137" s="363"/>
      <c r="GPY137" s="363"/>
      <c r="GPZ137" s="363"/>
      <c r="GQA137" s="363"/>
      <c r="GQB137" s="363"/>
      <c r="GQC137" s="363"/>
      <c r="GQD137" s="363"/>
      <c r="GQE137" s="363"/>
      <c r="GQF137" s="363"/>
      <c r="GQG137" s="363"/>
      <c r="GQH137" s="363"/>
      <c r="GQI137" s="363"/>
      <c r="GQJ137" s="363"/>
      <c r="GQK137" s="363"/>
      <c r="GQL137" s="363"/>
      <c r="GQM137" s="363"/>
      <c r="GQN137" s="363"/>
      <c r="GQO137" s="363"/>
      <c r="GQP137" s="363"/>
      <c r="GQQ137" s="363"/>
      <c r="GQR137" s="363"/>
      <c r="GQS137" s="363"/>
      <c r="GQT137" s="363"/>
      <c r="GQU137" s="363"/>
      <c r="GQV137" s="363"/>
      <c r="GQW137" s="363"/>
      <c r="GQX137" s="363"/>
      <c r="GQY137" s="363"/>
      <c r="GQZ137" s="363"/>
      <c r="GRA137" s="363"/>
      <c r="GRB137" s="363"/>
      <c r="GRC137" s="363"/>
      <c r="GRD137" s="363"/>
      <c r="GRE137" s="363"/>
      <c r="GRF137" s="363"/>
      <c r="GRG137" s="363"/>
      <c r="GRH137" s="363"/>
      <c r="GRI137" s="363"/>
      <c r="GRJ137" s="363"/>
      <c r="GRK137" s="363"/>
      <c r="GRL137" s="363"/>
      <c r="GRM137" s="363"/>
      <c r="GRN137" s="363"/>
      <c r="GRO137" s="363"/>
      <c r="GRP137" s="363"/>
      <c r="GRQ137" s="363"/>
      <c r="GRR137" s="363"/>
      <c r="GRS137" s="363"/>
      <c r="GRT137" s="363"/>
      <c r="GRU137" s="363"/>
      <c r="GRV137" s="363"/>
      <c r="GRW137" s="363"/>
      <c r="GRX137" s="363"/>
      <c r="GRY137" s="363"/>
      <c r="GRZ137" s="363"/>
      <c r="GSA137" s="363"/>
      <c r="GSB137" s="363"/>
      <c r="GSC137" s="363"/>
      <c r="GSD137" s="363"/>
      <c r="GSE137" s="363"/>
      <c r="GSF137" s="363"/>
      <c r="GSG137" s="363"/>
      <c r="GSH137" s="363"/>
      <c r="GSI137" s="363"/>
      <c r="GSJ137" s="363"/>
      <c r="GSK137" s="363"/>
      <c r="GSL137" s="363"/>
      <c r="GSM137" s="363"/>
      <c r="GSN137" s="363"/>
      <c r="GSO137" s="363"/>
      <c r="GSP137" s="363"/>
      <c r="GSQ137" s="363"/>
      <c r="GSR137" s="363"/>
      <c r="GSS137" s="363"/>
      <c r="GST137" s="363"/>
      <c r="GSU137" s="363"/>
      <c r="GSV137" s="363"/>
      <c r="GSW137" s="363"/>
      <c r="GSX137" s="363"/>
      <c r="GSY137" s="363"/>
      <c r="GSZ137" s="363"/>
      <c r="GTA137" s="363"/>
      <c r="GTB137" s="363"/>
      <c r="GTC137" s="363"/>
      <c r="GTD137" s="363"/>
      <c r="GTE137" s="363"/>
      <c r="GTF137" s="363"/>
      <c r="GTG137" s="363"/>
      <c r="GTH137" s="363"/>
      <c r="GTI137" s="363"/>
      <c r="GTJ137" s="363"/>
      <c r="GTK137" s="363"/>
      <c r="GTL137" s="363"/>
      <c r="GTM137" s="363"/>
      <c r="GTN137" s="363"/>
      <c r="GTO137" s="363"/>
      <c r="GTP137" s="363"/>
      <c r="GTQ137" s="363"/>
      <c r="GTR137" s="363"/>
      <c r="GTS137" s="363"/>
      <c r="GTT137" s="363"/>
      <c r="GTU137" s="363"/>
      <c r="GTV137" s="363"/>
      <c r="GTW137" s="363"/>
      <c r="GTX137" s="363"/>
      <c r="GTY137" s="363"/>
      <c r="GTZ137" s="363"/>
      <c r="GUA137" s="363"/>
      <c r="GUB137" s="363"/>
      <c r="GUC137" s="363"/>
      <c r="GUD137" s="363"/>
      <c r="GUE137" s="363"/>
      <c r="GUF137" s="363"/>
      <c r="GUG137" s="363"/>
      <c r="GUH137" s="363"/>
      <c r="GUI137" s="363"/>
      <c r="GUJ137" s="363"/>
      <c r="GUK137" s="363"/>
      <c r="GUL137" s="363"/>
      <c r="GUM137" s="363"/>
      <c r="GUN137" s="363"/>
      <c r="GUO137" s="363"/>
      <c r="GUP137" s="363"/>
      <c r="GUQ137" s="363"/>
      <c r="GUR137" s="363"/>
      <c r="GUS137" s="363"/>
      <c r="GUT137" s="363"/>
      <c r="GUU137" s="363"/>
      <c r="GUV137" s="363"/>
      <c r="GUW137" s="363"/>
      <c r="GUX137" s="363"/>
      <c r="GUY137" s="363"/>
      <c r="GUZ137" s="363"/>
      <c r="GVA137" s="363"/>
      <c r="GVB137" s="363"/>
      <c r="GVC137" s="363"/>
      <c r="GVD137" s="363"/>
      <c r="GVE137" s="363"/>
      <c r="GVF137" s="363"/>
      <c r="GVG137" s="363"/>
      <c r="GVH137" s="363"/>
      <c r="GVI137" s="363"/>
      <c r="GVJ137" s="363"/>
      <c r="GVK137" s="363"/>
      <c r="GVL137" s="363"/>
      <c r="GVM137" s="363"/>
      <c r="GVN137" s="363"/>
      <c r="GVO137" s="363"/>
      <c r="GVP137" s="363"/>
      <c r="GVQ137" s="363"/>
      <c r="GVR137" s="363"/>
      <c r="GVS137" s="363"/>
      <c r="GVT137" s="363"/>
      <c r="GVU137" s="363"/>
      <c r="GVV137" s="363"/>
      <c r="GVW137" s="363"/>
      <c r="GVX137" s="363"/>
      <c r="GVY137" s="363"/>
      <c r="GVZ137" s="363"/>
      <c r="GWA137" s="363"/>
      <c r="GWB137" s="363"/>
      <c r="GWC137" s="363"/>
      <c r="GWD137" s="363"/>
      <c r="GWE137" s="363"/>
      <c r="GWF137" s="363"/>
      <c r="GWG137" s="363"/>
      <c r="GWH137" s="363"/>
      <c r="GWI137" s="363"/>
      <c r="GWJ137" s="363"/>
      <c r="GWK137" s="363"/>
      <c r="GWL137" s="363"/>
      <c r="GWM137" s="363"/>
      <c r="GWN137" s="363"/>
      <c r="GWO137" s="363"/>
      <c r="GWP137" s="363"/>
      <c r="GWQ137" s="363"/>
      <c r="GWR137" s="363"/>
      <c r="GWS137" s="363"/>
      <c r="GWT137" s="363"/>
      <c r="GWU137" s="363"/>
      <c r="GWV137" s="363"/>
      <c r="GWW137" s="363"/>
      <c r="GWX137" s="363"/>
      <c r="GWY137" s="363"/>
      <c r="GWZ137" s="363"/>
      <c r="GXA137" s="363"/>
      <c r="GXB137" s="363"/>
      <c r="GXC137" s="363"/>
      <c r="GXD137" s="363"/>
      <c r="GXE137" s="363"/>
      <c r="GXF137" s="363"/>
      <c r="GXG137" s="363"/>
      <c r="GXH137" s="363"/>
      <c r="GXI137" s="363"/>
      <c r="GXJ137" s="363"/>
      <c r="GXK137" s="363"/>
      <c r="GXL137" s="363"/>
      <c r="GXM137" s="363"/>
      <c r="GXN137" s="363"/>
      <c r="GXO137" s="363"/>
      <c r="GXP137" s="363"/>
      <c r="GXQ137" s="363"/>
      <c r="GXR137" s="363"/>
      <c r="GXS137" s="363"/>
      <c r="GXT137" s="363"/>
      <c r="GXU137" s="363"/>
      <c r="GXV137" s="363"/>
      <c r="GXW137" s="363"/>
      <c r="GXX137" s="363"/>
      <c r="GXY137" s="363"/>
      <c r="GXZ137" s="363"/>
      <c r="GYA137" s="363"/>
      <c r="GYB137" s="363"/>
      <c r="GYC137" s="363"/>
      <c r="GYD137" s="363"/>
      <c r="GYE137" s="363"/>
      <c r="GYF137" s="363"/>
      <c r="GYG137" s="363"/>
      <c r="GYH137" s="363"/>
      <c r="GYI137" s="363"/>
      <c r="GYJ137" s="363"/>
      <c r="GYK137" s="363"/>
      <c r="GYL137" s="363"/>
      <c r="GYM137" s="363"/>
      <c r="GYN137" s="363"/>
      <c r="GYO137" s="363"/>
      <c r="GYP137" s="363"/>
      <c r="GYQ137" s="363"/>
      <c r="GYR137" s="363"/>
      <c r="GYS137" s="363"/>
      <c r="GYT137" s="363"/>
      <c r="GYU137" s="363"/>
      <c r="GYV137" s="363"/>
      <c r="GYW137" s="363"/>
      <c r="GYX137" s="363"/>
      <c r="GYY137" s="363"/>
      <c r="GYZ137" s="363"/>
      <c r="GZA137" s="363"/>
      <c r="GZB137" s="363"/>
      <c r="GZC137" s="363"/>
      <c r="GZD137" s="363"/>
      <c r="GZE137" s="363"/>
      <c r="GZF137" s="363"/>
      <c r="GZG137" s="363"/>
      <c r="GZH137" s="363"/>
      <c r="GZI137" s="363"/>
      <c r="GZJ137" s="363"/>
      <c r="GZK137" s="363"/>
      <c r="GZL137" s="363"/>
      <c r="GZM137" s="363"/>
      <c r="GZN137" s="363"/>
      <c r="GZO137" s="363"/>
      <c r="GZP137" s="363"/>
      <c r="GZQ137" s="363"/>
      <c r="GZR137" s="363"/>
      <c r="GZS137" s="363"/>
      <c r="GZT137" s="363"/>
      <c r="GZU137" s="363"/>
      <c r="GZV137" s="363"/>
      <c r="GZW137" s="363"/>
      <c r="GZX137" s="363"/>
      <c r="GZY137" s="363"/>
      <c r="GZZ137" s="363"/>
      <c r="HAA137" s="363"/>
      <c r="HAB137" s="363"/>
      <c r="HAC137" s="363"/>
      <c r="HAD137" s="363"/>
      <c r="HAE137" s="363"/>
      <c r="HAF137" s="363"/>
      <c r="HAG137" s="363"/>
      <c r="HAH137" s="363"/>
      <c r="HAI137" s="363"/>
      <c r="HAJ137" s="363"/>
      <c r="HAK137" s="363"/>
      <c r="HAL137" s="363"/>
      <c r="HAM137" s="363"/>
      <c r="HAN137" s="363"/>
      <c r="HAO137" s="363"/>
      <c r="HAP137" s="363"/>
      <c r="HAQ137" s="363"/>
      <c r="HAR137" s="363"/>
      <c r="HAS137" s="363"/>
      <c r="HAT137" s="363"/>
      <c r="HAU137" s="363"/>
      <c r="HAV137" s="363"/>
      <c r="HAW137" s="363"/>
      <c r="HAX137" s="363"/>
      <c r="HAY137" s="363"/>
      <c r="HAZ137" s="363"/>
      <c r="HBA137" s="363"/>
      <c r="HBB137" s="363"/>
      <c r="HBC137" s="363"/>
      <c r="HBD137" s="363"/>
      <c r="HBE137" s="363"/>
      <c r="HBF137" s="363"/>
      <c r="HBG137" s="363"/>
      <c r="HBH137" s="363"/>
      <c r="HBI137" s="363"/>
      <c r="HBJ137" s="363"/>
      <c r="HBK137" s="363"/>
      <c r="HBL137" s="363"/>
      <c r="HBM137" s="363"/>
      <c r="HBN137" s="363"/>
      <c r="HBO137" s="363"/>
      <c r="HBP137" s="363"/>
      <c r="HBQ137" s="363"/>
      <c r="HBR137" s="363"/>
      <c r="HBS137" s="363"/>
      <c r="HBT137" s="363"/>
      <c r="HBU137" s="363"/>
      <c r="HBV137" s="363"/>
      <c r="HBW137" s="363"/>
      <c r="HBX137" s="363"/>
      <c r="HBY137" s="363"/>
      <c r="HBZ137" s="363"/>
      <c r="HCA137" s="363"/>
      <c r="HCB137" s="363"/>
      <c r="HCC137" s="363"/>
      <c r="HCD137" s="363"/>
      <c r="HCE137" s="363"/>
      <c r="HCF137" s="363"/>
      <c r="HCG137" s="363"/>
      <c r="HCH137" s="363"/>
      <c r="HCI137" s="363"/>
      <c r="HCJ137" s="363"/>
      <c r="HCK137" s="363"/>
      <c r="HCL137" s="363"/>
      <c r="HCM137" s="363"/>
      <c r="HCN137" s="363"/>
      <c r="HCO137" s="363"/>
      <c r="HCP137" s="363"/>
      <c r="HCQ137" s="363"/>
      <c r="HCR137" s="363"/>
      <c r="HCS137" s="363"/>
      <c r="HCT137" s="363"/>
      <c r="HCU137" s="363"/>
      <c r="HCV137" s="363"/>
      <c r="HCW137" s="363"/>
      <c r="HCX137" s="363"/>
      <c r="HCY137" s="363"/>
      <c r="HCZ137" s="363"/>
      <c r="HDA137" s="363"/>
      <c r="HDB137" s="363"/>
      <c r="HDC137" s="363"/>
      <c r="HDD137" s="363"/>
      <c r="HDE137" s="363"/>
      <c r="HDF137" s="363"/>
      <c r="HDG137" s="363"/>
      <c r="HDH137" s="363"/>
      <c r="HDI137" s="363"/>
      <c r="HDJ137" s="363"/>
      <c r="HDK137" s="363"/>
      <c r="HDL137" s="363"/>
      <c r="HDM137" s="363"/>
      <c r="HDN137" s="363"/>
      <c r="HDO137" s="363"/>
      <c r="HDP137" s="363"/>
      <c r="HDQ137" s="363"/>
      <c r="HDR137" s="363"/>
      <c r="HDS137" s="363"/>
      <c r="HDT137" s="363"/>
      <c r="HDU137" s="363"/>
      <c r="HDV137" s="363"/>
      <c r="HDW137" s="363"/>
      <c r="HDX137" s="363"/>
      <c r="HDY137" s="363"/>
      <c r="HDZ137" s="363"/>
      <c r="HEA137" s="363"/>
      <c r="HEB137" s="363"/>
      <c r="HEC137" s="363"/>
      <c r="HED137" s="363"/>
      <c r="HEE137" s="363"/>
      <c r="HEF137" s="363"/>
      <c r="HEG137" s="363"/>
      <c r="HEH137" s="363"/>
      <c r="HEI137" s="363"/>
      <c r="HEJ137" s="363"/>
      <c r="HEK137" s="363"/>
      <c r="HEL137" s="363"/>
      <c r="HEM137" s="363"/>
      <c r="HEN137" s="363"/>
      <c r="HEO137" s="363"/>
      <c r="HEP137" s="363"/>
      <c r="HEQ137" s="363"/>
      <c r="HER137" s="363"/>
      <c r="HES137" s="363"/>
      <c r="HET137" s="363"/>
      <c r="HEU137" s="363"/>
      <c r="HEV137" s="363"/>
      <c r="HEW137" s="363"/>
      <c r="HEX137" s="363"/>
      <c r="HEY137" s="363"/>
      <c r="HEZ137" s="363"/>
      <c r="HFA137" s="363"/>
      <c r="HFB137" s="363"/>
      <c r="HFC137" s="363"/>
      <c r="HFD137" s="363"/>
      <c r="HFE137" s="363"/>
      <c r="HFF137" s="363"/>
      <c r="HFG137" s="363"/>
      <c r="HFH137" s="363"/>
      <c r="HFI137" s="363"/>
      <c r="HFJ137" s="363"/>
      <c r="HFK137" s="363"/>
      <c r="HFL137" s="363"/>
      <c r="HFM137" s="363"/>
      <c r="HFN137" s="363"/>
      <c r="HFO137" s="363"/>
      <c r="HFP137" s="363"/>
      <c r="HFQ137" s="363"/>
      <c r="HFR137" s="363"/>
      <c r="HFS137" s="363"/>
      <c r="HFT137" s="363"/>
      <c r="HFU137" s="363"/>
      <c r="HFV137" s="363"/>
      <c r="HFW137" s="363"/>
      <c r="HFX137" s="363"/>
      <c r="HFY137" s="363"/>
      <c r="HFZ137" s="363"/>
      <c r="HGA137" s="363"/>
      <c r="HGB137" s="363"/>
      <c r="HGC137" s="363"/>
      <c r="HGD137" s="363"/>
      <c r="HGE137" s="363"/>
      <c r="HGF137" s="363"/>
      <c r="HGG137" s="363"/>
      <c r="HGH137" s="363"/>
      <c r="HGI137" s="363"/>
      <c r="HGJ137" s="363"/>
      <c r="HGK137" s="363"/>
      <c r="HGL137" s="363"/>
      <c r="HGM137" s="363"/>
      <c r="HGN137" s="363"/>
      <c r="HGO137" s="363"/>
      <c r="HGP137" s="363"/>
      <c r="HGQ137" s="363"/>
      <c r="HGR137" s="363"/>
      <c r="HGS137" s="363"/>
      <c r="HGT137" s="363"/>
      <c r="HGU137" s="363"/>
      <c r="HGV137" s="363"/>
      <c r="HGW137" s="363"/>
      <c r="HGX137" s="363"/>
      <c r="HGY137" s="363"/>
      <c r="HGZ137" s="363"/>
      <c r="HHA137" s="363"/>
      <c r="HHB137" s="363"/>
      <c r="HHC137" s="363"/>
      <c r="HHD137" s="363"/>
      <c r="HHE137" s="363"/>
      <c r="HHF137" s="363"/>
      <c r="HHG137" s="363"/>
      <c r="HHH137" s="363"/>
      <c r="HHI137" s="363"/>
      <c r="HHJ137" s="363"/>
      <c r="HHK137" s="363"/>
      <c r="HHL137" s="363"/>
      <c r="HHM137" s="363"/>
      <c r="HHN137" s="363"/>
      <c r="HHO137" s="363"/>
      <c r="HHP137" s="363"/>
      <c r="HHQ137" s="363"/>
      <c r="HHR137" s="363"/>
      <c r="HHS137" s="363"/>
      <c r="HHT137" s="363"/>
      <c r="HHU137" s="363"/>
      <c r="HHV137" s="363"/>
      <c r="HHW137" s="363"/>
      <c r="HHX137" s="363"/>
      <c r="HHY137" s="363"/>
      <c r="HHZ137" s="363"/>
      <c r="HIA137" s="363"/>
      <c r="HIB137" s="363"/>
      <c r="HIC137" s="363"/>
      <c r="HID137" s="363"/>
      <c r="HIE137" s="363"/>
      <c r="HIF137" s="363"/>
      <c r="HIG137" s="363"/>
      <c r="HIH137" s="363"/>
      <c r="HII137" s="363"/>
      <c r="HIJ137" s="363"/>
      <c r="HIK137" s="363"/>
      <c r="HIL137" s="363"/>
      <c r="HIM137" s="363"/>
      <c r="HIN137" s="363"/>
      <c r="HIO137" s="363"/>
      <c r="HIP137" s="363"/>
      <c r="HIQ137" s="363"/>
      <c r="HIR137" s="363"/>
      <c r="HIS137" s="363"/>
      <c r="HIT137" s="363"/>
      <c r="HIU137" s="363"/>
      <c r="HIV137" s="363"/>
      <c r="HIW137" s="363"/>
      <c r="HIX137" s="363"/>
      <c r="HIY137" s="363"/>
      <c r="HIZ137" s="363"/>
      <c r="HJA137" s="363"/>
      <c r="HJB137" s="363"/>
      <c r="HJC137" s="363"/>
      <c r="HJD137" s="363"/>
      <c r="HJE137" s="363"/>
      <c r="HJF137" s="363"/>
      <c r="HJG137" s="363"/>
      <c r="HJH137" s="363"/>
      <c r="HJI137" s="363"/>
      <c r="HJJ137" s="363"/>
      <c r="HJK137" s="363"/>
      <c r="HJL137" s="363"/>
      <c r="HJM137" s="363"/>
      <c r="HJN137" s="363"/>
      <c r="HJO137" s="363"/>
      <c r="HJP137" s="363"/>
      <c r="HJQ137" s="363"/>
      <c r="HJR137" s="363"/>
      <c r="HJS137" s="363"/>
      <c r="HJT137" s="363"/>
      <c r="HJU137" s="363"/>
      <c r="HJV137" s="363"/>
      <c r="HJW137" s="363"/>
      <c r="HJX137" s="363"/>
      <c r="HJY137" s="363"/>
      <c r="HJZ137" s="363"/>
      <c r="HKA137" s="363"/>
      <c r="HKB137" s="363"/>
      <c r="HKC137" s="363"/>
      <c r="HKD137" s="363"/>
      <c r="HKE137" s="363"/>
      <c r="HKF137" s="363"/>
      <c r="HKG137" s="363"/>
      <c r="HKH137" s="363"/>
      <c r="HKI137" s="363"/>
      <c r="HKJ137" s="363"/>
      <c r="HKK137" s="363"/>
      <c r="HKL137" s="363"/>
      <c r="HKM137" s="363"/>
      <c r="HKN137" s="363"/>
      <c r="HKO137" s="363"/>
      <c r="HKP137" s="363"/>
      <c r="HKQ137" s="363"/>
      <c r="HKR137" s="363"/>
      <c r="HKS137" s="363"/>
      <c r="HKT137" s="363"/>
      <c r="HKU137" s="363"/>
      <c r="HKV137" s="363"/>
      <c r="HKW137" s="363"/>
      <c r="HKX137" s="363"/>
      <c r="HKY137" s="363"/>
      <c r="HKZ137" s="363"/>
      <c r="HLA137" s="363"/>
      <c r="HLB137" s="363"/>
      <c r="HLC137" s="363"/>
      <c r="HLD137" s="363"/>
      <c r="HLE137" s="363"/>
      <c r="HLF137" s="363"/>
      <c r="HLG137" s="363"/>
      <c r="HLH137" s="363"/>
      <c r="HLI137" s="363"/>
      <c r="HLJ137" s="363"/>
      <c r="HLK137" s="363"/>
      <c r="HLL137" s="363"/>
      <c r="HLM137" s="363"/>
      <c r="HLN137" s="363"/>
      <c r="HLO137" s="363"/>
      <c r="HLP137" s="363"/>
      <c r="HLQ137" s="363"/>
      <c r="HLR137" s="363"/>
      <c r="HLS137" s="363"/>
      <c r="HLT137" s="363"/>
      <c r="HLU137" s="363"/>
      <c r="HLV137" s="363"/>
      <c r="HLW137" s="363"/>
      <c r="HLX137" s="363"/>
      <c r="HLY137" s="363"/>
      <c r="HLZ137" s="363"/>
      <c r="HMA137" s="363"/>
      <c r="HMB137" s="363"/>
      <c r="HMC137" s="363"/>
      <c r="HMD137" s="363"/>
      <c r="HME137" s="363"/>
      <c r="HMF137" s="363"/>
      <c r="HMG137" s="363"/>
      <c r="HMH137" s="363"/>
      <c r="HMI137" s="363"/>
      <c r="HMJ137" s="363"/>
      <c r="HMK137" s="363"/>
      <c r="HML137" s="363"/>
      <c r="HMM137" s="363"/>
      <c r="HMN137" s="363"/>
      <c r="HMO137" s="363"/>
      <c r="HMP137" s="363"/>
      <c r="HMQ137" s="363"/>
      <c r="HMR137" s="363"/>
      <c r="HMS137" s="363"/>
      <c r="HMT137" s="363"/>
      <c r="HMU137" s="363"/>
      <c r="HMV137" s="363"/>
      <c r="HMW137" s="363"/>
      <c r="HMX137" s="363"/>
      <c r="HMY137" s="363"/>
      <c r="HMZ137" s="363"/>
      <c r="HNA137" s="363"/>
      <c r="HNB137" s="363"/>
      <c r="HNC137" s="363"/>
      <c r="HND137" s="363"/>
      <c r="HNE137" s="363"/>
      <c r="HNF137" s="363"/>
      <c r="HNG137" s="363"/>
      <c r="HNH137" s="363"/>
      <c r="HNI137" s="363"/>
      <c r="HNJ137" s="363"/>
      <c r="HNK137" s="363"/>
      <c r="HNL137" s="363"/>
      <c r="HNM137" s="363"/>
      <c r="HNN137" s="363"/>
      <c r="HNO137" s="363"/>
      <c r="HNP137" s="363"/>
      <c r="HNQ137" s="363"/>
      <c r="HNR137" s="363"/>
      <c r="HNS137" s="363"/>
      <c r="HNT137" s="363"/>
      <c r="HNU137" s="363"/>
      <c r="HNV137" s="363"/>
      <c r="HNW137" s="363"/>
      <c r="HNX137" s="363"/>
      <c r="HNY137" s="363"/>
      <c r="HNZ137" s="363"/>
      <c r="HOA137" s="363"/>
      <c r="HOB137" s="363"/>
      <c r="HOC137" s="363"/>
      <c r="HOD137" s="363"/>
      <c r="HOE137" s="363"/>
      <c r="HOF137" s="363"/>
      <c r="HOG137" s="363"/>
      <c r="HOH137" s="363"/>
      <c r="HOI137" s="363"/>
      <c r="HOJ137" s="363"/>
      <c r="HOK137" s="363"/>
      <c r="HOL137" s="363"/>
      <c r="HOM137" s="363"/>
      <c r="HON137" s="363"/>
      <c r="HOO137" s="363"/>
      <c r="HOP137" s="363"/>
      <c r="HOQ137" s="363"/>
      <c r="HOR137" s="363"/>
      <c r="HOS137" s="363"/>
      <c r="HOT137" s="363"/>
      <c r="HOU137" s="363"/>
      <c r="HOV137" s="363"/>
      <c r="HOW137" s="363"/>
      <c r="HOX137" s="363"/>
      <c r="HOY137" s="363"/>
      <c r="HOZ137" s="363"/>
      <c r="HPA137" s="363"/>
      <c r="HPB137" s="363"/>
      <c r="HPC137" s="363"/>
      <c r="HPD137" s="363"/>
      <c r="HPE137" s="363"/>
      <c r="HPF137" s="363"/>
      <c r="HPG137" s="363"/>
      <c r="HPH137" s="363"/>
      <c r="HPI137" s="363"/>
      <c r="HPJ137" s="363"/>
      <c r="HPK137" s="363"/>
      <c r="HPL137" s="363"/>
      <c r="HPM137" s="363"/>
      <c r="HPN137" s="363"/>
      <c r="HPO137" s="363"/>
      <c r="HPP137" s="363"/>
      <c r="HPQ137" s="363"/>
      <c r="HPR137" s="363"/>
      <c r="HPS137" s="363"/>
      <c r="HPT137" s="363"/>
      <c r="HPU137" s="363"/>
      <c r="HPV137" s="363"/>
      <c r="HPW137" s="363"/>
      <c r="HPX137" s="363"/>
      <c r="HPY137" s="363"/>
      <c r="HPZ137" s="363"/>
      <c r="HQA137" s="363"/>
      <c r="HQB137" s="363"/>
      <c r="HQC137" s="363"/>
      <c r="HQD137" s="363"/>
      <c r="HQE137" s="363"/>
      <c r="HQF137" s="363"/>
      <c r="HQG137" s="363"/>
      <c r="HQH137" s="363"/>
      <c r="HQI137" s="363"/>
      <c r="HQJ137" s="363"/>
      <c r="HQK137" s="363"/>
      <c r="HQL137" s="363"/>
      <c r="HQM137" s="363"/>
      <c r="HQN137" s="363"/>
      <c r="HQO137" s="363"/>
      <c r="HQP137" s="363"/>
      <c r="HQQ137" s="363"/>
      <c r="HQR137" s="363"/>
      <c r="HQS137" s="363"/>
      <c r="HQT137" s="363"/>
      <c r="HQU137" s="363"/>
      <c r="HQV137" s="363"/>
      <c r="HQW137" s="363"/>
      <c r="HQX137" s="363"/>
      <c r="HQY137" s="363"/>
      <c r="HQZ137" s="363"/>
      <c r="HRA137" s="363"/>
      <c r="HRB137" s="363"/>
      <c r="HRC137" s="363"/>
      <c r="HRD137" s="363"/>
      <c r="HRE137" s="363"/>
      <c r="HRF137" s="363"/>
      <c r="HRG137" s="363"/>
      <c r="HRH137" s="363"/>
      <c r="HRI137" s="363"/>
      <c r="HRJ137" s="363"/>
      <c r="HRK137" s="363"/>
      <c r="HRL137" s="363"/>
      <c r="HRM137" s="363"/>
      <c r="HRN137" s="363"/>
      <c r="HRO137" s="363"/>
      <c r="HRP137" s="363"/>
      <c r="HRQ137" s="363"/>
      <c r="HRR137" s="363"/>
      <c r="HRS137" s="363"/>
      <c r="HRT137" s="363"/>
      <c r="HRU137" s="363"/>
      <c r="HRV137" s="363"/>
      <c r="HRW137" s="363"/>
      <c r="HRX137" s="363"/>
      <c r="HRY137" s="363"/>
      <c r="HRZ137" s="363"/>
      <c r="HSA137" s="363"/>
      <c r="HSB137" s="363"/>
      <c r="HSC137" s="363"/>
      <c r="HSD137" s="363"/>
      <c r="HSE137" s="363"/>
      <c r="HSF137" s="363"/>
      <c r="HSG137" s="363"/>
      <c r="HSH137" s="363"/>
      <c r="HSI137" s="363"/>
      <c r="HSJ137" s="363"/>
      <c r="HSK137" s="363"/>
      <c r="HSL137" s="363"/>
      <c r="HSM137" s="363"/>
      <c r="HSN137" s="363"/>
      <c r="HSO137" s="363"/>
      <c r="HSP137" s="363"/>
      <c r="HSQ137" s="363"/>
      <c r="HSR137" s="363"/>
      <c r="HSS137" s="363"/>
      <c r="HST137" s="363"/>
      <c r="HSU137" s="363"/>
      <c r="HSV137" s="363"/>
      <c r="HSW137" s="363"/>
      <c r="HSX137" s="363"/>
      <c r="HSY137" s="363"/>
      <c r="HSZ137" s="363"/>
      <c r="HTA137" s="363"/>
      <c r="HTB137" s="363"/>
      <c r="HTC137" s="363"/>
      <c r="HTD137" s="363"/>
      <c r="HTE137" s="363"/>
      <c r="HTF137" s="363"/>
      <c r="HTG137" s="363"/>
      <c r="HTH137" s="363"/>
      <c r="HTI137" s="363"/>
      <c r="HTJ137" s="363"/>
      <c r="HTK137" s="363"/>
      <c r="HTL137" s="363"/>
      <c r="HTM137" s="363"/>
      <c r="HTN137" s="363"/>
      <c r="HTO137" s="363"/>
      <c r="HTP137" s="363"/>
      <c r="HTQ137" s="363"/>
      <c r="HTR137" s="363"/>
      <c r="HTS137" s="363"/>
      <c r="HTT137" s="363"/>
      <c r="HTU137" s="363"/>
      <c r="HTV137" s="363"/>
      <c r="HTW137" s="363"/>
      <c r="HTX137" s="363"/>
      <c r="HTY137" s="363"/>
      <c r="HTZ137" s="363"/>
      <c r="HUA137" s="363"/>
      <c r="HUB137" s="363"/>
      <c r="HUC137" s="363"/>
      <c r="HUD137" s="363"/>
      <c r="HUE137" s="363"/>
      <c r="HUF137" s="363"/>
      <c r="HUG137" s="363"/>
      <c r="HUH137" s="363"/>
      <c r="HUI137" s="363"/>
      <c r="HUJ137" s="363"/>
      <c r="HUK137" s="363"/>
      <c r="HUL137" s="363"/>
      <c r="HUM137" s="363"/>
      <c r="HUN137" s="363"/>
      <c r="HUO137" s="363"/>
      <c r="HUP137" s="363"/>
      <c r="HUQ137" s="363"/>
      <c r="HUR137" s="363"/>
      <c r="HUS137" s="363"/>
      <c r="HUT137" s="363"/>
      <c r="HUU137" s="363"/>
      <c r="HUV137" s="363"/>
      <c r="HUW137" s="363"/>
      <c r="HUX137" s="363"/>
      <c r="HUY137" s="363"/>
      <c r="HUZ137" s="363"/>
      <c r="HVA137" s="363"/>
      <c r="HVB137" s="363"/>
      <c r="HVC137" s="363"/>
      <c r="HVD137" s="363"/>
      <c r="HVE137" s="363"/>
      <c r="HVF137" s="363"/>
      <c r="HVG137" s="363"/>
      <c r="HVH137" s="363"/>
      <c r="HVI137" s="363"/>
      <c r="HVJ137" s="363"/>
      <c r="HVK137" s="363"/>
      <c r="HVL137" s="363"/>
      <c r="HVM137" s="363"/>
      <c r="HVN137" s="363"/>
      <c r="HVO137" s="363"/>
      <c r="HVP137" s="363"/>
      <c r="HVQ137" s="363"/>
      <c r="HVR137" s="363"/>
      <c r="HVS137" s="363"/>
      <c r="HVT137" s="363"/>
      <c r="HVU137" s="363"/>
      <c r="HVV137" s="363"/>
      <c r="HVW137" s="363"/>
      <c r="HVX137" s="363"/>
      <c r="HVY137" s="363"/>
      <c r="HVZ137" s="363"/>
      <c r="HWA137" s="363"/>
      <c r="HWB137" s="363"/>
      <c r="HWC137" s="363"/>
      <c r="HWD137" s="363"/>
      <c r="HWE137" s="363"/>
      <c r="HWF137" s="363"/>
      <c r="HWG137" s="363"/>
      <c r="HWH137" s="363"/>
      <c r="HWI137" s="363"/>
      <c r="HWJ137" s="363"/>
      <c r="HWK137" s="363"/>
      <c r="HWL137" s="363"/>
      <c r="HWM137" s="363"/>
      <c r="HWN137" s="363"/>
      <c r="HWO137" s="363"/>
      <c r="HWP137" s="363"/>
      <c r="HWQ137" s="363"/>
      <c r="HWR137" s="363"/>
      <c r="HWS137" s="363"/>
      <c r="HWT137" s="363"/>
      <c r="HWU137" s="363"/>
      <c r="HWV137" s="363"/>
      <c r="HWW137" s="363"/>
      <c r="HWX137" s="363"/>
      <c r="HWY137" s="363"/>
      <c r="HWZ137" s="363"/>
      <c r="HXA137" s="363"/>
      <c r="HXB137" s="363"/>
      <c r="HXC137" s="363"/>
      <c r="HXD137" s="363"/>
      <c r="HXE137" s="363"/>
      <c r="HXF137" s="363"/>
      <c r="HXG137" s="363"/>
      <c r="HXH137" s="363"/>
      <c r="HXI137" s="363"/>
      <c r="HXJ137" s="363"/>
      <c r="HXK137" s="363"/>
      <c r="HXL137" s="363"/>
      <c r="HXM137" s="363"/>
      <c r="HXN137" s="363"/>
      <c r="HXO137" s="363"/>
      <c r="HXP137" s="363"/>
      <c r="HXQ137" s="363"/>
      <c r="HXR137" s="363"/>
      <c r="HXS137" s="363"/>
      <c r="HXT137" s="363"/>
      <c r="HXU137" s="363"/>
      <c r="HXV137" s="363"/>
      <c r="HXW137" s="363"/>
      <c r="HXX137" s="363"/>
      <c r="HXY137" s="363"/>
      <c r="HXZ137" s="363"/>
      <c r="HYA137" s="363"/>
      <c r="HYB137" s="363"/>
      <c r="HYC137" s="363"/>
      <c r="HYD137" s="363"/>
      <c r="HYE137" s="363"/>
      <c r="HYF137" s="363"/>
      <c r="HYG137" s="363"/>
      <c r="HYH137" s="363"/>
      <c r="HYI137" s="363"/>
      <c r="HYJ137" s="363"/>
      <c r="HYK137" s="363"/>
      <c r="HYL137" s="363"/>
      <c r="HYM137" s="363"/>
      <c r="HYN137" s="363"/>
      <c r="HYO137" s="363"/>
      <c r="HYP137" s="363"/>
      <c r="HYQ137" s="363"/>
      <c r="HYR137" s="363"/>
      <c r="HYS137" s="363"/>
      <c r="HYT137" s="363"/>
      <c r="HYU137" s="363"/>
      <c r="HYV137" s="363"/>
      <c r="HYW137" s="363"/>
      <c r="HYX137" s="363"/>
      <c r="HYY137" s="363"/>
      <c r="HYZ137" s="363"/>
      <c r="HZA137" s="363"/>
      <c r="HZB137" s="363"/>
      <c r="HZC137" s="363"/>
      <c r="HZD137" s="363"/>
      <c r="HZE137" s="363"/>
      <c r="HZF137" s="363"/>
      <c r="HZG137" s="363"/>
      <c r="HZH137" s="363"/>
      <c r="HZI137" s="363"/>
      <c r="HZJ137" s="363"/>
      <c r="HZK137" s="363"/>
      <c r="HZL137" s="363"/>
      <c r="HZM137" s="363"/>
      <c r="HZN137" s="363"/>
      <c r="HZO137" s="363"/>
      <c r="HZP137" s="363"/>
      <c r="HZQ137" s="363"/>
      <c r="HZR137" s="363"/>
      <c r="HZS137" s="363"/>
      <c r="HZT137" s="363"/>
      <c r="HZU137" s="363"/>
      <c r="HZV137" s="363"/>
      <c r="HZW137" s="363"/>
      <c r="HZX137" s="363"/>
      <c r="HZY137" s="363"/>
      <c r="HZZ137" s="363"/>
      <c r="IAA137" s="363"/>
      <c r="IAB137" s="363"/>
      <c r="IAC137" s="363"/>
      <c r="IAD137" s="363"/>
      <c r="IAE137" s="363"/>
      <c r="IAF137" s="363"/>
      <c r="IAG137" s="363"/>
      <c r="IAH137" s="363"/>
      <c r="IAI137" s="363"/>
      <c r="IAJ137" s="363"/>
      <c r="IAK137" s="363"/>
      <c r="IAL137" s="363"/>
      <c r="IAM137" s="363"/>
      <c r="IAN137" s="363"/>
      <c r="IAO137" s="363"/>
      <c r="IAP137" s="363"/>
      <c r="IAQ137" s="363"/>
      <c r="IAR137" s="363"/>
      <c r="IAS137" s="363"/>
      <c r="IAT137" s="363"/>
      <c r="IAU137" s="363"/>
      <c r="IAV137" s="363"/>
      <c r="IAW137" s="363"/>
      <c r="IAX137" s="363"/>
      <c r="IAY137" s="363"/>
      <c r="IAZ137" s="363"/>
      <c r="IBA137" s="363"/>
      <c r="IBB137" s="363"/>
      <c r="IBC137" s="363"/>
      <c r="IBD137" s="363"/>
      <c r="IBE137" s="363"/>
      <c r="IBF137" s="363"/>
      <c r="IBG137" s="363"/>
      <c r="IBH137" s="363"/>
      <c r="IBI137" s="363"/>
      <c r="IBJ137" s="363"/>
      <c r="IBK137" s="363"/>
      <c r="IBL137" s="363"/>
      <c r="IBM137" s="363"/>
      <c r="IBN137" s="363"/>
      <c r="IBO137" s="363"/>
      <c r="IBP137" s="363"/>
      <c r="IBQ137" s="363"/>
      <c r="IBR137" s="363"/>
      <c r="IBS137" s="363"/>
      <c r="IBT137" s="363"/>
      <c r="IBU137" s="363"/>
      <c r="IBV137" s="363"/>
      <c r="IBW137" s="363"/>
      <c r="IBX137" s="363"/>
      <c r="IBY137" s="363"/>
      <c r="IBZ137" s="363"/>
      <c r="ICA137" s="363"/>
      <c r="ICB137" s="363"/>
      <c r="ICC137" s="363"/>
      <c r="ICD137" s="363"/>
      <c r="ICE137" s="363"/>
      <c r="ICF137" s="363"/>
      <c r="ICG137" s="363"/>
      <c r="ICH137" s="363"/>
      <c r="ICI137" s="363"/>
      <c r="ICJ137" s="363"/>
      <c r="ICK137" s="363"/>
      <c r="ICL137" s="363"/>
      <c r="ICM137" s="363"/>
      <c r="ICN137" s="363"/>
      <c r="ICO137" s="363"/>
      <c r="ICP137" s="363"/>
      <c r="ICQ137" s="363"/>
      <c r="ICR137" s="363"/>
      <c r="ICS137" s="363"/>
      <c r="ICT137" s="363"/>
      <c r="ICU137" s="363"/>
      <c r="ICV137" s="363"/>
      <c r="ICW137" s="363"/>
      <c r="ICX137" s="363"/>
      <c r="ICY137" s="363"/>
      <c r="ICZ137" s="363"/>
      <c r="IDA137" s="363"/>
      <c r="IDB137" s="363"/>
      <c r="IDC137" s="363"/>
      <c r="IDD137" s="363"/>
      <c r="IDE137" s="363"/>
      <c r="IDF137" s="363"/>
      <c r="IDG137" s="363"/>
      <c r="IDH137" s="363"/>
      <c r="IDI137" s="363"/>
      <c r="IDJ137" s="363"/>
      <c r="IDK137" s="363"/>
      <c r="IDL137" s="363"/>
      <c r="IDM137" s="363"/>
      <c r="IDN137" s="363"/>
      <c r="IDO137" s="363"/>
      <c r="IDP137" s="363"/>
      <c r="IDQ137" s="363"/>
      <c r="IDR137" s="363"/>
      <c r="IDS137" s="363"/>
      <c r="IDT137" s="363"/>
      <c r="IDU137" s="363"/>
      <c r="IDV137" s="363"/>
      <c r="IDW137" s="363"/>
      <c r="IDX137" s="363"/>
      <c r="IDY137" s="363"/>
      <c r="IDZ137" s="363"/>
      <c r="IEA137" s="363"/>
      <c r="IEB137" s="363"/>
      <c r="IEC137" s="363"/>
      <c r="IED137" s="363"/>
      <c r="IEE137" s="363"/>
      <c r="IEF137" s="363"/>
      <c r="IEG137" s="363"/>
      <c r="IEH137" s="363"/>
      <c r="IEI137" s="363"/>
      <c r="IEJ137" s="363"/>
      <c r="IEK137" s="363"/>
      <c r="IEL137" s="363"/>
      <c r="IEM137" s="363"/>
      <c r="IEN137" s="363"/>
      <c r="IEO137" s="363"/>
      <c r="IEP137" s="363"/>
      <c r="IEQ137" s="363"/>
      <c r="IER137" s="363"/>
      <c r="IES137" s="363"/>
      <c r="IET137" s="363"/>
      <c r="IEU137" s="363"/>
      <c r="IEV137" s="363"/>
      <c r="IEW137" s="363"/>
      <c r="IEX137" s="363"/>
      <c r="IEY137" s="363"/>
      <c r="IEZ137" s="363"/>
      <c r="IFA137" s="363"/>
      <c r="IFB137" s="363"/>
      <c r="IFC137" s="363"/>
      <c r="IFD137" s="363"/>
      <c r="IFE137" s="363"/>
      <c r="IFF137" s="363"/>
      <c r="IFG137" s="363"/>
      <c r="IFH137" s="363"/>
      <c r="IFI137" s="363"/>
      <c r="IFJ137" s="363"/>
      <c r="IFK137" s="363"/>
      <c r="IFL137" s="363"/>
      <c r="IFM137" s="363"/>
      <c r="IFN137" s="363"/>
      <c r="IFO137" s="363"/>
      <c r="IFP137" s="363"/>
      <c r="IFQ137" s="363"/>
      <c r="IFR137" s="363"/>
      <c r="IFS137" s="363"/>
      <c r="IFT137" s="363"/>
      <c r="IFU137" s="363"/>
      <c r="IFV137" s="363"/>
      <c r="IFW137" s="363"/>
      <c r="IFX137" s="363"/>
      <c r="IFY137" s="363"/>
      <c r="IFZ137" s="363"/>
      <c r="IGA137" s="363"/>
      <c r="IGB137" s="363"/>
      <c r="IGC137" s="363"/>
      <c r="IGD137" s="363"/>
      <c r="IGE137" s="363"/>
      <c r="IGF137" s="363"/>
      <c r="IGG137" s="363"/>
      <c r="IGH137" s="363"/>
      <c r="IGI137" s="363"/>
      <c r="IGJ137" s="363"/>
      <c r="IGK137" s="363"/>
      <c r="IGL137" s="363"/>
      <c r="IGM137" s="363"/>
      <c r="IGN137" s="363"/>
      <c r="IGO137" s="363"/>
      <c r="IGP137" s="363"/>
      <c r="IGQ137" s="363"/>
      <c r="IGR137" s="363"/>
      <c r="IGS137" s="363"/>
      <c r="IGT137" s="363"/>
      <c r="IGU137" s="363"/>
      <c r="IGV137" s="363"/>
      <c r="IGW137" s="363"/>
      <c r="IGX137" s="363"/>
      <c r="IGY137" s="363"/>
      <c r="IGZ137" s="363"/>
      <c r="IHA137" s="363"/>
      <c r="IHB137" s="363"/>
      <c r="IHC137" s="363"/>
      <c r="IHD137" s="363"/>
      <c r="IHE137" s="363"/>
      <c r="IHF137" s="363"/>
      <c r="IHG137" s="363"/>
      <c r="IHH137" s="363"/>
      <c r="IHI137" s="363"/>
      <c r="IHJ137" s="363"/>
      <c r="IHK137" s="363"/>
      <c r="IHL137" s="363"/>
      <c r="IHM137" s="363"/>
      <c r="IHN137" s="363"/>
      <c r="IHO137" s="363"/>
      <c r="IHP137" s="363"/>
      <c r="IHQ137" s="363"/>
      <c r="IHR137" s="363"/>
      <c r="IHS137" s="363"/>
      <c r="IHT137" s="363"/>
      <c r="IHU137" s="363"/>
      <c r="IHV137" s="363"/>
      <c r="IHW137" s="363"/>
      <c r="IHX137" s="363"/>
      <c r="IHY137" s="363"/>
      <c r="IHZ137" s="363"/>
      <c r="IIA137" s="363"/>
      <c r="IIB137" s="363"/>
      <c r="IIC137" s="363"/>
      <c r="IID137" s="363"/>
      <c r="IIE137" s="363"/>
      <c r="IIF137" s="363"/>
      <c r="IIG137" s="363"/>
      <c r="IIH137" s="363"/>
      <c r="III137" s="363"/>
      <c r="IIJ137" s="363"/>
      <c r="IIK137" s="363"/>
      <c r="IIL137" s="363"/>
      <c r="IIM137" s="363"/>
      <c r="IIN137" s="363"/>
      <c r="IIO137" s="363"/>
      <c r="IIP137" s="363"/>
      <c r="IIQ137" s="363"/>
      <c r="IIR137" s="363"/>
      <c r="IIS137" s="363"/>
      <c r="IIT137" s="363"/>
      <c r="IIU137" s="363"/>
      <c r="IIV137" s="363"/>
      <c r="IIW137" s="363"/>
      <c r="IIX137" s="363"/>
      <c r="IIY137" s="363"/>
      <c r="IIZ137" s="363"/>
      <c r="IJA137" s="363"/>
      <c r="IJB137" s="363"/>
      <c r="IJC137" s="363"/>
      <c r="IJD137" s="363"/>
      <c r="IJE137" s="363"/>
      <c r="IJF137" s="363"/>
      <c r="IJG137" s="363"/>
      <c r="IJH137" s="363"/>
      <c r="IJI137" s="363"/>
      <c r="IJJ137" s="363"/>
      <c r="IJK137" s="363"/>
      <c r="IJL137" s="363"/>
      <c r="IJM137" s="363"/>
      <c r="IJN137" s="363"/>
      <c r="IJO137" s="363"/>
      <c r="IJP137" s="363"/>
      <c r="IJQ137" s="363"/>
      <c r="IJR137" s="363"/>
      <c r="IJS137" s="363"/>
      <c r="IJT137" s="363"/>
      <c r="IJU137" s="363"/>
      <c r="IJV137" s="363"/>
      <c r="IJW137" s="363"/>
      <c r="IJX137" s="363"/>
      <c r="IJY137" s="363"/>
      <c r="IJZ137" s="363"/>
      <c r="IKA137" s="363"/>
      <c r="IKB137" s="363"/>
      <c r="IKC137" s="363"/>
      <c r="IKD137" s="363"/>
      <c r="IKE137" s="363"/>
      <c r="IKF137" s="363"/>
      <c r="IKG137" s="363"/>
      <c r="IKH137" s="363"/>
      <c r="IKI137" s="363"/>
      <c r="IKJ137" s="363"/>
      <c r="IKK137" s="363"/>
      <c r="IKL137" s="363"/>
      <c r="IKM137" s="363"/>
      <c r="IKN137" s="363"/>
      <c r="IKO137" s="363"/>
      <c r="IKP137" s="363"/>
      <c r="IKQ137" s="363"/>
      <c r="IKR137" s="363"/>
      <c r="IKS137" s="363"/>
      <c r="IKT137" s="363"/>
      <c r="IKU137" s="363"/>
      <c r="IKV137" s="363"/>
      <c r="IKW137" s="363"/>
      <c r="IKX137" s="363"/>
      <c r="IKY137" s="363"/>
      <c r="IKZ137" s="363"/>
      <c r="ILA137" s="363"/>
      <c r="ILB137" s="363"/>
      <c r="ILC137" s="363"/>
      <c r="ILD137" s="363"/>
      <c r="ILE137" s="363"/>
      <c r="ILF137" s="363"/>
      <c r="ILG137" s="363"/>
      <c r="ILH137" s="363"/>
      <c r="ILI137" s="363"/>
      <c r="ILJ137" s="363"/>
      <c r="ILK137" s="363"/>
      <c r="ILL137" s="363"/>
      <c r="ILM137" s="363"/>
      <c r="ILN137" s="363"/>
      <c r="ILO137" s="363"/>
      <c r="ILP137" s="363"/>
      <c r="ILQ137" s="363"/>
      <c r="ILR137" s="363"/>
      <c r="ILS137" s="363"/>
      <c r="ILT137" s="363"/>
      <c r="ILU137" s="363"/>
      <c r="ILV137" s="363"/>
      <c r="ILW137" s="363"/>
      <c r="ILX137" s="363"/>
      <c r="ILY137" s="363"/>
      <c r="ILZ137" s="363"/>
      <c r="IMA137" s="363"/>
      <c r="IMB137" s="363"/>
      <c r="IMC137" s="363"/>
      <c r="IMD137" s="363"/>
      <c r="IME137" s="363"/>
      <c r="IMF137" s="363"/>
      <c r="IMG137" s="363"/>
      <c r="IMH137" s="363"/>
      <c r="IMI137" s="363"/>
      <c r="IMJ137" s="363"/>
      <c r="IMK137" s="363"/>
      <c r="IML137" s="363"/>
      <c r="IMM137" s="363"/>
      <c r="IMN137" s="363"/>
      <c r="IMO137" s="363"/>
      <c r="IMP137" s="363"/>
      <c r="IMQ137" s="363"/>
      <c r="IMR137" s="363"/>
      <c r="IMS137" s="363"/>
      <c r="IMT137" s="363"/>
      <c r="IMU137" s="363"/>
      <c r="IMV137" s="363"/>
      <c r="IMW137" s="363"/>
      <c r="IMX137" s="363"/>
      <c r="IMY137" s="363"/>
      <c r="IMZ137" s="363"/>
      <c r="INA137" s="363"/>
      <c r="INB137" s="363"/>
      <c r="INC137" s="363"/>
      <c r="IND137" s="363"/>
      <c r="INE137" s="363"/>
      <c r="INF137" s="363"/>
      <c r="ING137" s="363"/>
      <c r="INH137" s="363"/>
      <c r="INI137" s="363"/>
      <c r="INJ137" s="363"/>
      <c r="INK137" s="363"/>
      <c r="INL137" s="363"/>
      <c r="INM137" s="363"/>
      <c r="INN137" s="363"/>
      <c r="INO137" s="363"/>
      <c r="INP137" s="363"/>
      <c r="INQ137" s="363"/>
      <c r="INR137" s="363"/>
      <c r="INS137" s="363"/>
      <c r="INT137" s="363"/>
      <c r="INU137" s="363"/>
      <c r="INV137" s="363"/>
      <c r="INW137" s="363"/>
      <c r="INX137" s="363"/>
      <c r="INY137" s="363"/>
      <c r="INZ137" s="363"/>
      <c r="IOA137" s="363"/>
      <c r="IOB137" s="363"/>
      <c r="IOC137" s="363"/>
      <c r="IOD137" s="363"/>
      <c r="IOE137" s="363"/>
      <c r="IOF137" s="363"/>
      <c r="IOG137" s="363"/>
      <c r="IOH137" s="363"/>
      <c r="IOI137" s="363"/>
      <c r="IOJ137" s="363"/>
      <c r="IOK137" s="363"/>
      <c r="IOL137" s="363"/>
      <c r="IOM137" s="363"/>
      <c r="ION137" s="363"/>
      <c r="IOO137" s="363"/>
      <c r="IOP137" s="363"/>
      <c r="IOQ137" s="363"/>
      <c r="IOR137" s="363"/>
      <c r="IOS137" s="363"/>
      <c r="IOT137" s="363"/>
      <c r="IOU137" s="363"/>
      <c r="IOV137" s="363"/>
      <c r="IOW137" s="363"/>
      <c r="IOX137" s="363"/>
      <c r="IOY137" s="363"/>
      <c r="IOZ137" s="363"/>
      <c r="IPA137" s="363"/>
      <c r="IPB137" s="363"/>
      <c r="IPC137" s="363"/>
      <c r="IPD137" s="363"/>
      <c r="IPE137" s="363"/>
      <c r="IPF137" s="363"/>
      <c r="IPG137" s="363"/>
      <c r="IPH137" s="363"/>
      <c r="IPI137" s="363"/>
      <c r="IPJ137" s="363"/>
      <c r="IPK137" s="363"/>
      <c r="IPL137" s="363"/>
      <c r="IPM137" s="363"/>
      <c r="IPN137" s="363"/>
      <c r="IPO137" s="363"/>
      <c r="IPP137" s="363"/>
      <c r="IPQ137" s="363"/>
      <c r="IPR137" s="363"/>
      <c r="IPS137" s="363"/>
      <c r="IPT137" s="363"/>
      <c r="IPU137" s="363"/>
      <c r="IPV137" s="363"/>
      <c r="IPW137" s="363"/>
      <c r="IPX137" s="363"/>
      <c r="IPY137" s="363"/>
      <c r="IPZ137" s="363"/>
      <c r="IQA137" s="363"/>
      <c r="IQB137" s="363"/>
      <c r="IQC137" s="363"/>
      <c r="IQD137" s="363"/>
      <c r="IQE137" s="363"/>
      <c r="IQF137" s="363"/>
      <c r="IQG137" s="363"/>
      <c r="IQH137" s="363"/>
      <c r="IQI137" s="363"/>
      <c r="IQJ137" s="363"/>
      <c r="IQK137" s="363"/>
      <c r="IQL137" s="363"/>
      <c r="IQM137" s="363"/>
      <c r="IQN137" s="363"/>
      <c r="IQO137" s="363"/>
      <c r="IQP137" s="363"/>
      <c r="IQQ137" s="363"/>
      <c r="IQR137" s="363"/>
      <c r="IQS137" s="363"/>
      <c r="IQT137" s="363"/>
      <c r="IQU137" s="363"/>
      <c r="IQV137" s="363"/>
      <c r="IQW137" s="363"/>
      <c r="IQX137" s="363"/>
      <c r="IQY137" s="363"/>
      <c r="IQZ137" s="363"/>
      <c r="IRA137" s="363"/>
      <c r="IRB137" s="363"/>
      <c r="IRC137" s="363"/>
      <c r="IRD137" s="363"/>
      <c r="IRE137" s="363"/>
      <c r="IRF137" s="363"/>
      <c r="IRG137" s="363"/>
      <c r="IRH137" s="363"/>
      <c r="IRI137" s="363"/>
      <c r="IRJ137" s="363"/>
      <c r="IRK137" s="363"/>
      <c r="IRL137" s="363"/>
      <c r="IRM137" s="363"/>
      <c r="IRN137" s="363"/>
      <c r="IRO137" s="363"/>
      <c r="IRP137" s="363"/>
      <c r="IRQ137" s="363"/>
      <c r="IRR137" s="363"/>
      <c r="IRS137" s="363"/>
      <c r="IRT137" s="363"/>
      <c r="IRU137" s="363"/>
      <c r="IRV137" s="363"/>
      <c r="IRW137" s="363"/>
      <c r="IRX137" s="363"/>
      <c r="IRY137" s="363"/>
      <c r="IRZ137" s="363"/>
      <c r="ISA137" s="363"/>
      <c r="ISB137" s="363"/>
      <c r="ISC137" s="363"/>
      <c r="ISD137" s="363"/>
      <c r="ISE137" s="363"/>
      <c r="ISF137" s="363"/>
      <c r="ISG137" s="363"/>
      <c r="ISH137" s="363"/>
      <c r="ISI137" s="363"/>
      <c r="ISJ137" s="363"/>
      <c r="ISK137" s="363"/>
      <c r="ISL137" s="363"/>
      <c r="ISM137" s="363"/>
      <c r="ISN137" s="363"/>
      <c r="ISO137" s="363"/>
      <c r="ISP137" s="363"/>
      <c r="ISQ137" s="363"/>
      <c r="ISR137" s="363"/>
      <c r="ISS137" s="363"/>
      <c r="IST137" s="363"/>
      <c r="ISU137" s="363"/>
      <c r="ISV137" s="363"/>
      <c r="ISW137" s="363"/>
      <c r="ISX137" s="363"/>
      <c r="ISY137" s="363"/>
      <c r="ISZ137" s="363"/>
      <c r="ITA137" s="363"/>
      <c r="ITB137" s="363"/>
      <c r="ITC137" s="363"/>
      <c r="ITD137" s="363"/>
      <c r="ITE137" s="363"/>
      <c r="ITF137" s="363"/>
      <c r="ITG137" s="363"/>
      <c r="ITH137" s="363"/>
      <c r="ITI137" s="363"/>
      <c r="ITJ137" s="363"/>
      <c r="ITK137" s="363"/>
      <c r="ITL137" s="363"/>
      <c r="ITM137" s="363"/>
      <c r="ITN137" s="363"/>
      <c r="ITO137" s="363"/>
      <c r="ITP137" s="363"/>
      <c r="ITQ137" s="363"/>
      <c r="ITR137" s="363"/>
      <c r="ITS137" s="363"/>
      <c r="ITT137" s="363"/>
      <c r="ITU137" s="363"/>
      <c r="ITV137" s="363"/>
      <c r="ITW137" s="363"/>
      <c r="ITX137" s="363"/>
      <c r="ITY137" s="363"/>
      <c r="ITZ137" s="363"/>
      <c r="IUA137" s="363"/>
      <c r="IUB137" s="363"/>
      <c r="IUC137" s="363"/>
      <c r="IUD137" s="363"/>
      <c r="IUE137" s="363"/>
      <c r="IUF137" s="363"/>
      <c r="IUG137" s="363"/>
      <c r="IUH137" s="363"/>
      <c r="IUI137" s="363"/>
      <c r="IUJ137" s="363"/>
      <c r="IUK137" s="363"/>
      <c r="IUL137" s="363"/>
      <c r="IUM137" s="363"/>
      <c r="IUN137" s="363"/>
      <c r="IUO137" s="363"/>
      <c r="IUP137" s="363"/>
      <c r="IUQ137" s="363"/>
      <c r="IUR137" s="363"/>
      <c r="IUS137" s="363"/>
      <c r="IUT137" s="363"/>
      <c r="IUU137" s="363"/>
      <c r="IUV137" s="363"/>
      <c r="IUW137" s="363"/>
      <c r="IUX137" s="363"/>
      <c r="IUY137" s="363"/>
      <c r="IUZ137" s="363"/>
      <c r="IVA137" s="363"/>
      <c r="IVB137" s="363"/>
      <c r="IVC137" s="363"/>
      <c r="IVD137" s="363"/>
      <c r="IVE137" s="363"/>
      <c r="IVF137" s="363"/>
      <c r="IVG137" s="363"/>
      <c r="IVH137" s="363"/>
      <c r="IVI137" s="363"/>
      <c r="IVJ137" s="363"/>
      <c r="IVK137" s="363"/>
      <c r="IVL137" s="363"/>
      <c r="IVM137" s="363"/>
      <c r="IVN137" s="363"/>
      <c r="IVO137" s="363"/>
      <c r="IVP137" s="363"/>
      <c r="IVQ137" s="363"/>
      <c r="IVR137" s="363"/>
      <c r="IVS137" s="363"/>
      <c r="IVT137" s="363"/>
      <c r="IVU137" s="363"/>
      <c r="IVV137" s="363"/>
      <c r="IVW137" s="363"/>
      <c r="IVX137" s="363"/>
      <c r="IVY137" s="363"/>
      <c r="IVZ137" s="363"/>
      <c r="IWA137" s="363"/>
      <c r="IWB137" s="363"/>
      <c r="IWC137" s="363"/>
      <c r="IWD137" s="363"/>
      <c r="IWE137" s="363"/>
      <c r="IWF137" s="363"/>
      <c r="IWG137" s="363"/>
      <c r="IWH137" s="363"/>
      <c r="IWI137" s="363"/>
      <c r="IWJ137" s="363"/>
      <c r="IWK137" s="363"/>
      <c r="IWL137" s="363"/>
      <c r="IWM137" s="363"/>
      <c r="IWN137" s="363"/>
      <c r="IWO137" s="363"/>
      <c r="IWP137" s="363"/>
      <c r="IWQ137" s="363"/>
      <c r="IWR137" s="363"/>
      <c r="IWS137" s="363"/>
      <c r="IWT137" s="363"/>
      <c r="IWU137" s="363"/>
      <c r="IWV137" s="363"/>
      <c r="IWW137" s="363"/>
      <c r="IWX137" s="363"/>
      <c r="IWY137" s="363"/>
      <c r="IWZ137" s="363"/>
      <c r="IXA137" s="363"/>
      <c r="IXB137" s="363"/>
      <c r="IXC137" s="363"/>
      <c r="IXD137" s="363"/>
      <c r="IXE137" s="363"/>
      <c r="IXF137" s="363"/>
      <c r="IXG137" s="363"/>
      <c r="IXH137" s="363"/>
      <c r="IXI137" s="363"/>
      <c r="IXJ137" s="363"/>
      <c r="IXK137" s="363"/>
      <c r="IXL137" s="363"/>
      <c r="IXM137" s="363"/>
      <c r="IXN137" s="363"/>
      <c r="IXO137" s="363"/>
      <c r="IXP137" s="363"/>
      <c r="IXQ137" s="363"/>
      <c r="IXR137" s="363"/>
      <c r="IXS137" s="363"/>
      <c r="IXT137" s="363"/>
      <c r="IXU137" s="363"/>
      <c r="IXV137" s="363"/>
      <c r="IXW137" s="363"/>
      <c r="IXX137" s="363"/>
      <c r="IXY137" s="363"/>
      <c r="IXZ137" s="363"/>
      <c r="IYA137" s="363"/>
      <c r="IYB137" s="363"/>
      <c r="IYC137" s="363"/>
      <c r="IYD137" s="363"/>
      <c r="IYE137" s="363"/>
      <c r="IYF137" s="363"/>
      <c r="IYG137" s="363"/>
      <c r="IYH137" s="363"/>
      <c r="IYI137" s="363"/>
      <c r="IYJ137" s="363"/>
      <c r="IYK137" s="363"/>
      <c r="IYL137" s="363"/>
      <c r="IYM137" s="363"/>
      <c r="IYN137" s="363"/>
      <c r="IYO137" s="363"/>
      <c r="IYP137" s="363"/>
      <c r="IYQ137" s="363"/>
      <c r="IYR137" s="363"/>
      <c r="IYS137" s="363"/>
      <c r="IYT137" s="363"/>
      <c r="IYU137" s="363"/>
      <c r="IYV137" s="363"/>
      <c r="IYW137" s="363"/>
      <c r="IYX137" s="363"/>
      <c r="IYY137" s="363"/>
      <c r="IYZ137" s="363"/>
      <c r="IZA137" s="363"/>
      <c r="IZB137" s="363"/>
      <c r="IZC137" s="363"/>
      <c r="IZD137" s="363"/>
      <c r="IZE137" s="363"/>
      <c r="IZF137" s="363"/>
      <c r="IZG137" s="363"/>
      <c r="IZH137" s="363"/>
      <c r="IZI137" s="363"/>
      <c r="IZJ137" s="363"/>
      <c r="IZK137" s="363"/>
      <c r="IZL137" s="363"/>
      <c r="IZM137" s="363"/>
      <c r="IZN137" s="363"/>
      <c r="IZO137" s="363"/>
      <c r="IZP137" s="363"/>
      <c r="IZQ137" s="363"/>
      <c r="IZR137" s="363"/>
      <c r="IZS137" s="363"/>
      <c r="IZT137" s="363"/>
      <c r="IZU137" s="363"/>
      <c r="IZV137" s="363"/>
      <c r="IZW137" s="363"/>
      <c r="IZX137" s="363"/>
      <c r="IZY137" s="363"/>
      <c r="IZZ137" s="363"/>
      <c r="JAA137" s="363"/>
      <c r="JAB137" s="363"/>
      <c r="JAC137" s="363"/>
      <c r="JAD137" s="363"/>
      <c r="JAE137" s="363"/>
      <c r="JAF137" s="363"/>
      <c r="JAG137" s="363"/>
      <c r="JAH137" s="363"/>
      <c r="JAI137" s="363"/>
      <c r="JAJ137" s="363"/>
      <c r="JAK137" s="363"/>
      <c r="JAL137" s="363"/>
      <c r="JAM137" s="363"/>
      <c r="JAN137" s="363"/>
      <c r="JAO137" s="363"/>
      <c r="JAP137" s="363"/>
      <c r="JAQ137" s="363"/>
      <c r="JAR137" s="363"/>
      <c r="JAS137" s="363"/>
      <c r="JAT137" s="363"/>
      <c r="JAU137" s="363"/>
      <c r="JAV137" s="363"/>
      <c r="JAW137" s="363"/>
      <c r="JAX137" s="363"/>
      <c r="JAY137" s="363"/>
      <c r="JAZ137" s="363"/>
      <c r="JBA137" s="363"/>
      <c r="JBB137" s="363"/>
      <c r="JBC137" s="363"/>
      <c r="JBD137" s="363"/>
      <c r="JBE137" s="363"/>
      <c r="JBF137" s="363"/>
      <c r="JBG137" s="363"/>
      <c r="JBH137" s="363"/>
      <c r="JBI137" s="363"/>
      <c r="JBJ137" s="363"/>
      <c r="JBK137" s="363"/>
      <c r="JBL137" s="363"/>
      <c r="JBM137" s="363"/>
      <c r="JBN137" s="363"/>
      <c r="JBO137" s="363"/>
      <c r="JBP137" s="363"/>
      <c r="JBQ137" s="363"/>
      <c r="JBR137" s="363"/>
      <c r="JBS137" s="363"/>
      <c r="JBT137" s="363"/>
      <c r="JBU137" s="363"/>
      <c r="JBV137" s="363"/>
      <c r="JBW137" s="363"/>
      <c r="JBX137" s="363"/>
      <c r="JBY137" s="363"/>
      <c r="JBZ137" s="363"/>
      <c r="JCA137" s="363"/>
      <c r="JCB137" s="363"/>
      <c r="JCC137" s="363"/>
      <c r="JCD137" s="363"/>
      <c r="JCE137" s="363"/>
      <c r="JCF137" s="363"/>
      <c r="JCG137" s="363"/>
      <c r="JCH137" s="363"/>
      <c r="JCI137" s="363"/>
      <c r="JCJ137" s="363"/>
      <c r="JCK137" s="363"/>
      <c r="JCL137" s="363"/>
      <c r="JCM137" s="363"/>
      <c r="JCN137" s="363"/>
      <c r="JCO137" s="363"/>
      <c r="JCP137" s="363"/>
      <c r="JCQ137" s="363"/>
      <c r="JCR137" s="363"/>
      <c r="JCS137" s="363"/>
      <c r="JCT137" s="363"/>
      <c r="JCU137" s="363"/>
      <c r="JCV137" s="363"/>
      <c r="JCW137" s="363"/>
      <c r="JCX137" s="363"/>
      <c r="JCY137" s="363"/>
      <c r="JCZ137" s="363"/>
      <c r="JDA137" s="363"/>
      <c r="JDB137" s="363"/>
      <c r="JDC137" s="363"/>
      <c r="JDD137" s="363"/>
      <c r="JDE137" s="363"/>
      <c r="JDF137" s="363"/>
      <c r="JDG137" s="363"/>
      <c r="JDH137" s="363"/>
      <c r="JDI137" s="363"/>
      <c r="JDJ137" s="363"/>
      <c r="JDK137" s="363"/>
      <c r="JDL137" s="363"/>
      <c r="JDM137" s="363"/>
      <c r="JDN137" s="363"/>
      <c r="JDO137" s="363"/>
      <c r="JDP137" s="363"/>
      <c r="JDQ137" s="363"/>
      <c r="JDR137" s="363"/>
      <c r="JDS137" s="363"/>
      <c r="JDT137" s="363"/>
      <c r="JDU137" s="363"/>
      <c r="JDV137" s="363"/>
      <c r="JDW137" s="363"/>
      <c r="JDX137" s="363"/>
      <c r="JDY137" s="363"/>
      <c r="JDZ137" s="363"/>
      <c r="JEA137" s="363"/>
      <c r="JEB137" s="363"/>
      <c r="JEC137" s="363"/>
      <c r="JED137" s="363"/>
      <c r="JEE137" s="363"/>
      <c r="JEF137" s="363"/>
      <c r="JEG137" s="363"/>
      <c r="JEH137" s="363"/>
      <c r="JEI137" s="363"/>
      <c r="JEJ137" s="363"/>
      <c r="JEK137" s="363"/>
      <c r="JEL137" s="363"/>
      <c r="JEM137" s="363"/>
      <c r="JEN137" s="363"/>
      <c r="JEO137" s="363"/>
      <c r="JEP137" s="363"/>
      <c r="JEQ137" s="363"/>
      <c r="JER137" s="363"/>
      <c r="JES137" s="363"/>
      <c r="JET137" s="363"/>
      <c r="JEU137" s="363"/>
      <c r="JEV137" s="363"/>
      <c r="JEW137" s="363"/>
      <c r="JEX137" s="363"/>
      <c r="JEY137" s="363"/>
      <c r="JEZ137" s="363"/>
      <c r="JFA137" s="363"/>
      <c r="JFB137" s="363"/>
      <c r="JFC137" s="363"/>
      <c r="JFD137" s="363"/>
      <c r="JFE137" s="363"/>
      <c r="JFF137" s="363"/>
      <c r="JFG137" s="363"/>
      <c r="JFH137" s="363"/>
      <c r="JFI137" s="363"/>
      <c r="JFJ137" s="363"/>
      <c r="JFK137" s="363"/>
      <c r="JFL137" s="363"/>
      <c r="JFM137" s="363"/>
      <c r="JFN137" s="363"/>
      <c r="JFO137" s="363"/>
      <c r="JFP137" s="363"/>
      <c r="JFQ137" s="363"/>
      <c r="JFR137" s="363"/>
      <c r="JFS137" s="363"/>
      <c r="JFT137" s="363"/>
      <c r="JFU137" s="363"/>
      <c r="JFV137" s="363"/>
      <c r="JFW137" s="363"/>
      <c r="JFX137" s="363"/>
      <c r="JFY137" s="363"/>
      <c r="JFZ137" s="363"/>
      <c r="JGA137" s="363"/>
      <c r="JGB137" s="363"/>
      <c r="JGC137" s="363"/>
      <c r="JGD137" s="363"/>
      <c r="JGE137" s="363"/>
      <c r="JGF137" s="363"/>
      <c r="JGG137" s="363"/>
      <c r="JGH137" s="363"/>
      <c r="JGI137" s="363"/>
      <c r="JGJ137" s="363"/>
      <c r="JGK137" s="363"/>
      <c r="JGL137" s="363"/>
      <c r="JGM137" s="363"/>
      <c r="JGN137" s="363"/>
      <c r="JGO137" s="363"/>
      <c r="JGP137" s="363"/>
      <c r="JGQ137" s="363"/>
      <c r="JGR137" s="363"/>
      <c r="JGS137" s="363"/>
      <c r="JGT137" s="363"/>
      <c r="JGU137" s="363"/>
      <c r="JGV137" s="363"/>
      <c r="JGW137" s="363"/>
      <c r="JGX137" s="363"/>
      <c r="JGY137" s="363"/>
      <c r="JGZ137" s="363"/>
      <c r="JHA137" s="363"/>
      <c r="JHB137" s="363"/>
      <c r="JHC137" s="363"/>
      <c r="JHD137" s="363"/>
      <c r="JHE137" s="363"/>
      <c r="JHF137" s="363"/>
      <c r="JHG137" s="363"/>
      <c r="JHH137" s="363"/>
      <c r="JHI137" s="363"/>
      <c r="JHJ137" s="363"/>
      <c r="JHK137" s="363"/>
      <c r="JHL137" s="363"/>
      <c r="JHM137" s="363"/>
      <c r="JHN137" s="363"/>
      <c r="JHO137" s="363"/>
      <c r="JHP137" s="363"/>
      <c r="JHQ137" s="363"/>
      <c r="JHR137" s="363"/>
      <c r="JHS137" s="363"/>
      <c r="JHT137" s="363"/>
      <c r="JHU137" s="363"/>
      <c r="JHV137" s="363"/>
      <c r="JHW137" s="363"/>
      <c r="JHX137" s="363"/>
      <c r="JHY137" s="363"/>
      <c r="JHZ137" s="363"/>
      <c r="JIA137" s="363"/>
      <c r="JIB137" s="363"/>
      <c r="JIC137" s="363"/>
      <c r="JID137" s="363"/>
      <c r="JIE137" s="363"/>
      <c r="JIF137" s="363"/>
      <c r="JIG137" s="363"/>
      <c r="JIH137" s="363"/>
      <c r="JII137" s="363"/>
      <c r="JIJ137" s="363"/>
      <c r="JIK137" s="363"/>
      <c r="JIL137" s="363"/>
      <c r="JIM137" s="363"/>
      <c r="JIN137" s="363"/>
      <c r="JIO137" s="363"/>
      <c r="JIP137" s="363"/>
      <c r="JIQ137" s="363"/>
      <c r="JIR137" s="363"/>
      <c r="JIS137" s="363"/>
      <c r="JIT137" s="363"/>
      <c r="JIU137" s="363"/>
      <c r="JIV137" s="363"/>
      <c r="JIW137" s="363"/>
      <c r="JIX137" s="363"/>
      <c r="JIY137" s="363"/>
      <c r="JIZ137" s="363"/>
      <c r="JJA137" s="363"/>
      <c r="JJB137" s="363"/>
      <c r="JJC137" s="363"/>
      <c r="JJD137" s="363"/>
      <c r="JJE137" s="363"/>
      <c r="JJF137" s="363"/>
      <c r="JJG137" s="363"/>
      <c r="JJH137" s="363"/>
      <c r="JJI137" s="363"/>
      <c r="JJJ137" s="363"/>
      <c r="JJK137" s="363"/>
      <c r="JJL137" s="363"/>
      <c r="JJM137" s="363"/>
      <c r="JJN137" s="363"/>
      <c r="JJO137" s="363"/>
      <c r="JJP137" s="363"/>
      <c r="JJQ137" s="363"/>
      <c r="JJR137" s="363"/>
      <c r="JJS137" s="363"/>
      <c r="JJT137" s="363"/>
      <c r="JJU137" s="363"/>
      <c r="JJV137" s="363"/>
      <c r="JJW137" s="363"/>
      <c r="JJX137" s="363"/>
      <c r="JJY137" s="363"/>
      <c r="JJZ137" s="363"/>
      <c r="JKA137" s="363"/>
      <c r="JKB137" s="363"/>
      <c r="JKC137" s="363"/>
      <c r="JKD137" s="363"/>
      <c r="JKE137" s="363"/>
      <c r="JKF137" s="363"/>
      <c r="JKG137" s="363"/>
      <c r="JKH137" s="363"/>
      <c r="JKI137" s="363"/>
      <c r="JKJ137" s="363"/>
      <c r="JKK137" s="363"/>
      <c r="JKL137" s="363"/>
      <c r="JKM137" s="363"/>
      <c r="JKN137" s="363"/>
      <c r="JKO137" s="363"/>
      <c r="JKP137" s="363"/>
      <c r="JKQ137" s="363"/>
      <c r="JKR137" s="363"/>
      <c r="JKS137" s="363"/>
      <c r="JKT137" s="363"/>
      <c r="JKU137" s="363"/>
      <c r="JKV137" s="363"/>
      <c r="JKW137" s="363"/>
      <c r="JKX137" s="363"/>
      <c r="JKY137" s="363"/>
      <c r="JKZ137" s="363"/>
      <c r="JLA137" s="363"/>
      <c r="JLB137" s="363"/>
      <c r="JLC137" s="363"/>
      <c r="JLD137" s="363"/>
      <c r="JLE137" s="363"/>
      <c r="JLF137" s="363"/>
      <c r="JLG137" s="363"/>
      <c r="JLH137" s="363"/>
      <c r="JLI137" s="363"/>
      <c r="JLJ137" s="363"/>
      <c r="JLK137" s="363"/>
      <c r="JLL137" s="363"/>
      <c r="JLM137" s="363"/>
      <c r="JLN137" s="363"/>
      <c r="JLO137" s="363"/>
      <c r="JLP137" s="363"/>
      <c r="JLQ137" s="363"/>
      <c r="JLR137" s="363"/>
      <c r="JLS137" s="363"/>
      <c r="JLT137" s="363"/>
      <c r="JLU137" s="363"/>
      <c r="JLV137" s="363"/>
      <c r="JLW137" s="363"/>
      <c r="JLX137" s="363"/>
      <c r="JLY137" s="363"/>
      <c r="JLZ137" s="363"/>
      <c r="JMA137" s="363"/>
      <c r="JMB137" s="363"/>
      <c r="JMC137" s="363"/>
      <c r="JMD137" s="363"/>
      <c r="JME137" s="363"/>
      <c r="JMF137" s="363"/>
      <c r="JMG137" s="363"/>
      <c r="JMH137" s="363"/>
      <c r="JMI137" s="363"/>
      <c r="JMJ137" s="363"/>
      <c r="JMK137" s="363"/>
      <c r="JML137" s="363"/>
      <c r="JMM137" s="363"/>
      <c r="JMN137" s="363"/>
      <c r="JMO137" s="363"/>
      <c r="JMP137" s="363"/>
      <c r="JMQ137" s="363"/>
      <c r="JMR137" s="363"/>
      <c r="JMS137" s="363"/>
      <c r="JMT137" s="363"/>
      <c r="JMU137" s="363"/>
      <c r="JMV137" s="363"/>
      <c r="JMW137" s="363"/>
      <c r="JMX137" s="363"/>
      <c r="JMY137" s="363"/>
      <c r="JMZ137" s="363"/>
      <c r="JNA137" s="363"/>
      <c r="JNB137" s="363"/>
      <c r="JNC137" s="363"/>
      <c r="JND137" s="363"/>
      <c r="JNE137" s="363"/>
      <c r="JNF137" s="363"/>
      <c r="JNG137" s="363"/>
      <c r="JNH137" s="363"/>
      <c r="JNI137" s="363"/>
      <c r="JNJ137" s="363"/>
      <c r="JNK137" s="363"/>
      <c r="JNL137" s="363"/>
      <c r="JNM137" s="363"/>
      <c r="JNN137" s="363"/>
      <c r="JNO137" s="363"/>
      <c r="JNP137" s="363"/>
      <c r="JNQ137" s="363"/>
      <c r="JNR137" s="363"/>
      <c r="JNS137" s="363"/>
      <c r="JNT137" s="363"/>
      <c r="JNU137" s="363"/>
      <c r="JNV137" s="363"/>
      <c r="JNW137" s="363"/>
      <c r="JNX137" s="363"/>
      <c r="JNY137" s="363"/>
      <c r="JNZ137" s="363"/>
      <c r="JOA137" s="363"/>
      <c r="JOB137" s="363"/>
      <c r="JOC137" s="363"/>
      <c r="JOD137" s="363"/>
      <c r="JOE137" s="363"/>
      <c r="JOF137" s="363"/>
      <c r="JOG137" s="363"/>
      <c r="JOH137" s="363"/>
      <c r="JOI137" s="363"/>
      <c r="JOJ137" s="363"/>
      <c r="JOK137" s="363"/>
      <c r="JOL137" s="363"/>
      <c r="JOM137" s="363"/>
      <c r="JON137" s="363"/>
      <c r="JOO137" s="363"/>
      <c r="JOP137" s="363"/>
      <c r="JOQ137" s="363"/>
      <c r="JOR137" s="363"/>
      <c r="JOS137" s="363"/>
      <c r="JOT137" s="363"/>
      <c r="JOU137" s="363"/>
      <c r="JOV137" s="363"/>
      <c r="JOW137" s="363"/>
      <c r="JOX137" s="363"/>
      <c r="JOY137" s="363"/>
      <c r="JOZ137" s="363"/>
      <c r="JPA137" s="363"/>
      <c r="JPB137" s="363"/>
      <c r="JPC137" s="363"/>
      <c r="JPD137" s="363"/>
      <c r="JPE137" s="363"/>
      <c r="JPF137" s="363"/>
      <c r="JPG137" s="363"/>
      <c r="JPH137" s="363"/>
      <c r="JPI137" s="363"/>
      <c r="JPJ137" s="363"/>
      <c r="JPK137" s="363"/>
      <c r="JPL137" s="363"/>
      <c r="JPM137" s="363"/>
      <c r="JPN137" s="363"/>
      <c r="JPO137" s="363"/>
      <c r="JPP137" s="363"/>
      <c r="JPQ137" s="363"/>
      <c r="JPR137" s="363"/>
      <c r="JPS137" s="363"/>
      <c r="JPT137" s="363"/>
      <c r="JPU137" s="363"/>
      <c r="JPV137" s="363"/>
      <c r="JPW137" s="363"/>
      <c r="JPX137" s="363"/>
      <c r="JPY137" s="363"/>
      <c r="JPZ137" s="363"/>
      <c r="JQA137" s="363"/>
      <c r="JQB137" s="363"/>
      <c r="JQC137" s="363"/>
      <c r="JQD137" s="363"/>
      <c r="JQE137" s="363"/>
      <c r="JQF137" s="363"/>
      <c r="JQG137" s="363"/>
      <c r="JQH137" s="363"/>
      <c r="JQI137" s="363"/>
      <c r="JQJ137" s="363"/>
      <c r="JQK137" s="363"/>
      <c r="JQL137" s="363"/>
      <c r="JQM137" s="363"/>
      <c r="JQN137" s="363"/>
      <c r="JQO137" s="363"/>
      <c r="JQP137" s="363"/>
      <c r="JQQ137" s="363"/>
      <c r="JQR137" s="363"/>
      <c r="JQS137" s="363"/>
      <c r="JQT137" s="363"/>
      <c r="JQU137" s="363"/>
      <c r="JQV137" s="363"/>
      <c r="JQW137" s="363"/>
      <c r="JQX137" s="363"/>
      <c r="JQY137" s="363"/>
      <c r="JQZ137" s="363"/>
      <c r="JRA137" s="363"/>
      <c r="JRB137" s="363"/>
      <c r="JRC137" s="363"/>
      <c r="JRD137" s="363"/>
      <c r="JRE137" s="363"/>
      <c r="JRF137" s="363"/>
      <c r="JRG137" s="363"/>
      <c r="JRH137" s="363"/>
      <c r="JRI137" s="363"/>
      <c r="JRJ137" s="363"/>
      <c r="JRK137" s="363"/>
      <c r="JRL137" s="363"/>
      <c r="JRM137" s="363"/>
      <c r="JRN137" s="363"/>
      <c r="JRO137" s="363"/>
      <c r="JRP137" s="363"/>
      <c r="JRQ137" s="363"/>
      <c r="JRR137" s="363"/>
      <c r="JRS137" s="363"/>
      <c r="JRT137" s="363"/>
      <c r="JRU137" s="363"/>
      <c r="JRV137" s="363"/>
      <c r="JRW137" s="363"/>
      <c r="JRX137" s="363"/>
      <c r="JRY137" s="363"/>
      <c r="JRZ137" s="363"/>
      <c r="JSA137" s="363"/>
      <c r="JSB137" s="363"/>
      <c r="JSC137" s="363"/>
      <c r="JSD137" s="363"/>
      <c r="JSE137" s="363"/>
      <c r="JSF137" s="363"/>
      <c r="JSG137" s="363"/>
      <c r="JSH137" s="363"/>
      <c r="JSI137" s="363"/>
      <c r="JSJ137" s="363"/>
      <c r="JSK137" s="363"/>
      <c r="JSL137" s="363"/>
      <c r="JSM137" s="363"/>
      <c r="JSN137" s="363"/>
      <c r="JSO137" s="363"/>
      <c r="JSP137" s="363"/>
      <c r="JSQ137" s="363"/>
      <c r="JSR137" s="363"/>
      <c r="JSS137" s="363"/>
      <c r="JST137" s="363"/>
      <c r="JSU137" s="363"/>
      <c r="JSV137" s="363"/>
      <c r="JSW137" s="363"/>
      <c r="JSX137" s="363"/>
      <c r="JSY137" s="363"/>
      <c r="JSZ137" s="363"/>
      <c r="JTA137" s="363"/>
      <c r="JTB137" s="363"/>
      <c r="JTC137" s="363"/>
      <c r="JTD137" s="363"/>
      <c r="JTE137" s="363"/>
      <c r="JTF137" s="363"/>
      <c r="JTG137" s="363"/>
      <c r="JTH137" s="363"/>
      <c r="JTI137" s="363"/>
      <c r="JTJ137" s="363"/>
      <c r="JTK137" s="363"/>
      <c r="JTL137" s="363"/>
      <c r="JTM137" s="363"/>
      <c r="JTN137" s="363"/>
      <c r="JTO137" s="363"/>
      <c r="JTP137" s="363"/>
      <c r="JTQ137" s="363"/>
      <c r="JTR137" s="363"/>
      <c r="JTS137" s="363"/>
      <c r="JTT137" s="363"/>
      <c r="JTU137" s="363"/>
      <c r="JTV137" s="363"/>
      <c r="JTW137" s="363"/>
      <c r="JTX137" s="363"/>
      <c r="JTY137" s="363"/>
      <c r="JTZ137" s="363"/>
      <c r="JUA137" s="363"/>
      <c r="JUB137" s="363"/>
      <c r="JUC137" s="363"/>
      <c r="JUD137" s="363"/>
      <c r="JUE137" s="363"/>
      <c r="JUF137" s="363"/>
      <c r="JUG137" s="363"/>
      <c r="JUH137" s="363"/>
      <c r="JUI137" s="363"/>
      <c r="JUJ137" s="363"/>
      <c r="JUK137" s="363"/>
      <c r="JUL137" s="363"/>
      <c r="JUM137" s="363"/>
      <c r="JUN137" s="363"/>
      <c r="JUO137" s="363"/>
      <c r="JUP137" s="363"/>
      <c r="JUQ137" s="363"/>
      <c r="JUR137" s="363"/>
      <c r="JUS137" s="363"/>
      <c r="JUT137" s="363"/>
      <c r="JUU137" s="363"/>
      <c r="JUV137" s="363"/>
      <c r="JUW137" s="363"/>
      <c r="JUX137" s="363"/>
      <c r="JUY137" s="363"/>
      <c r="JUZ137" s="363"/>
      <c r="JVA137" s="363"/>
      <c r="JVB137" s="363"/>
      <c r="JVC137" s="363"/>
      <c r="JVD137" s="363"/>
      <c r="JVE137" s="363"/>
      <c r="JVF137" s="363"/>
      <c r="JVG137" s="363"/>
      <c r="JVH137" s="363"/>
      <c r="JVI137" s="363"/>
      <c r="JVJ137" s="363"/>
      <c r="JVK137" s="363"/>
      <c r="JVL137" s="363"/>
      <c r="JVM137" s="363"/>
      <c r="JVN137" s="363"/>
      <c r="JVO137" s="363"/>
      <c r="JVP137" s="363"/>
      <c r="JVQ137" s="363"/>
      <c r="JVR137" s="363"/>
      <c r="JVS137" s="363"/>
      <c r="JVT137" s="363"/>
      <c r="JVU137" s="363"/>
      <c r="JVV137" s="363"/>
      <c r="JVW137" s="363"/>
      <c r="JVX137" s="363"/>
      <c r="JVY137" s="363"/>
      <c r="JVZ137" s="363"/>
      <c r="JWA137" s="363"/>
      <c r="JWB137" s="363"/>
      <c r="JWC137" s="363"/>
      <c r="JWD137" s="363"/>
      <c r="JWE137" s="363"/>
      <c r="JWF137" s="363"/>
      <c r="JWG137" s="363"/>
      <c r="JWH137" s="363"/>
      <c r="JWI137" s="363"/>
      <c r="JWJ137" s="363"/>
      <c r="JWK137" s="363"/>
      <c r="JWL137" s="363"/>
      <c r="JWM137" s="363"/>
      <c r="JWN137" s="363"/>
      <c r="JWO137" s="363"/>
      <c r="JWP137" s="363"/>
      <c r="JWQ137" s="363"/>
      <c r="JWR137" s="363"/>
      <c r="JWS137" s="363"/>
      <c r="JWT137" s="363"/>
      <c r="JWU137" s="363"/>
      <c r="JWV137" s="363"/>
      <c r="JWW137" s="363"/>
      <c r="JWX137" s="363"/>
      <c r="JWY137" s="363"/>
      <c r="JWZ137" s="363"/>
      <c r="JXA137" s="363"/>
      <c r="JXB137" s="363"/>
      <c r="JXC137" s="363"/>
      <c r="JXD137" s="363"/>
      <c r="JXE137" s="363"/>
      <c r="JXF137" s="363"/>
      <c r="JXG137" s="363"/>
      <c r="JXH137" s="363"/>
      <c r="JXI137" s="363"/>
      <c r="JXJ137" s="363"/>
      <c r="JXK137" s="363"/>
      <c r="JXL137" s="363"/>
      <c r="JXM137" s="363"/>
      <c r="JXN137" s="363"/>
      <c r="JXO137" s="363"/>
      <c r="JXP137" s="363"/>
      <c r="JXQ137" s="363"/>
      <c r="JXR137" s="363"/>
      <c r="JXS137" s="363"/>
      <c r="JXT137" s="363"/>
      <c r="JXU137" s="363"/>
      <c r="JXV137" s="363"/>
      <c r="JXW137" s="363"/>
      <c r="JXX137" s="363"/>
      <c r="JXY137" s="363"/>
      <c r="JXZ137" s="363"/>
      <c r="JYA137" s="363"/>
      <c r="JYB137" s="363"/>
      <c r="JYC137" s="363"/>
      <c r="JYD137" s="363"/>
      <c r="JYE137" s="363"/>
      <c r="JYF137" s="363"/>
      <c r="JYG137" s="363"/>
      <c r="JYH137" s="363"/>
      <c r="JYI137" s="363"/>
      <c r="JYJ137" s="363"/>
      <c r="JYK137" s="363"/>
      <c r="JYL137" s="363"/>
      <c r="JYM137" s="363"/>
      <c r="JYN137" s="363"/>
      <c r="JYO137" s="363"/>
      <c r="JYP137" s="363"/>
      <c r="JYQ137" s="363"/>
      <c r="JYR137" s="363"/>
      <c r="JYS137" s="363"/>
      <c r="JYT137" s="363"/>
      <c r="JYU137" s="363"/>
      <c r="JYV137" s="363"/>
      <c r="JYW137" s="363"/>
      <c r="JYX137" s="363"/>
      <c r="JYY137" s="363"/>
      <c r="JYZ137" s="363"/>
      <c r="JZA137" s="363"/>
      <c r="JZB137" s="363"/>
      <c r="JZC137" s="363"/>
      <c r="JZD137" s="363"/>
      <c r="JZE137" s="363"/>
      <c r="JZF137" s="363"/>
      <c r="JZG137" s="363"/>
      <c r="JZH137" s="363"/>
      <c r="JZI137" s="363"/>
      <c r="JZJ137" s="363"/>
      <c r="JZK137" s="363"/>
      <c r="JZL137" s="363"/>
      <c r="JZM137" s="363"/>
      <c r="JZN137" s="363"/>
      <c r="JZO137" s="363"/>
      <c r="JZP137" s="363"/>
      <c r="JZQ137" s="363"/>
      <c r="JZR137" s="363"/>
      <c r="JZS137" s="363"/>
      <c r="JZT137" s="363"/>
      <c r="JZU137" s="363"/>
      <c r="JZV137" s="363"/>
      <c r="JZW137" s="363"/>
      <c r="JZX137" s="363"/>
      <c r="JZY137" s="363"/>
      <c r="JZZ137" s="363"/>
      <c r="KAA137" s="363"/>
      <c r="KAB137" s="363"/>
      <c r="KAC137" s="363"/>
      <c r="KAD137" s="363"/>
      <c r="KAE137" s="363"/>
      <c r="KAF137" s="363"/>
      <c r="KAG137" s="363"/>
      <c r="KAH137" s="363"/>
      <c r="KAI137" s="363"/>
      <c r="KAJ137" s="363"/>
      <c r="KAK137" s="363"/>
      <c r="KAL137" s="363"/>
      <c r="KAM137" s="363"/>
      <c r="KAN137" s="363"/>
      <c r="KAO137" s="363"/>
      <c r="KAP137" s="363"/>
      <c r="KAQ137" s="363"/>
      <c r="KAR137" s="363"/>
      <c r="KAS137" s="363"/>
      <c r="KAT137" s="363"/>
      <c r="KAU137" s="363"/>
      <c r="KAV137" s="363"/>
      <c r="KAW137" s="363"/>
      <c r="KAX137" s="363"/>
      <c r="KAY137" s="363"/>
      <c r="KAZ137" s="363"/>
      <c r="KBA137" s="363"/>
      <c r="KBB137" s="363"/>
      <c r="KBC137" s="363"/>
      <c r="KBD137" s="363"/>
      <c r="KBE137" s="363"/>
      <c r="KBF137" s="363"/>
      <c r="KBG137" s="363"/>
      <c r="KBH137" s="363"/>
      <c r="KBI137" s="363"/>
      <c r="KBJ137" s="363"/>
      <c r="KBK137" s="363"/>
      <c r="KBL137" s="363"/>
      <c r="KBM137" s="363"/>
      <c r="KBN137" s="363"/>
      <c r="KBO137" s="363"/>
      <c r="KBP137" s="363"/>
      <c r="KBQ137" s="363"/>
      <c r="KBR137" s="363"/>
      <c r="KBS137" s="363"/>
      <c r="KBT137" s="363"/>
      <c r="KBU137" s="363"/>
      <c r="KBV137" s="363"/>
      <c r="KBW137" s="363"/>
      <c r="KBX137" s="363"/>
      <c r="KBY137" s="363"/>
      <c r="KBZ137" s="363"/>
      <c r="KCA137" s="363"/>
      <c r="KCB137" s="363"/>
      <c r="KCC137" s="363"/>
      <c r="KCD137" s="363"/>
      <c r="KCE137" s="363"/>
      <c r="KCF137" s="363"/>
      <c r="KCG137" s="363"/>
      <c r="KCH137" s="363"/>
      <c r="KCI137" s="363"/>
      <c r="KCJ137" s="363"/>
      <c r="KCK137" s="363"/>
      <c r="KCL137" s="363"/>
      <c r="KCM137" s="363"/>
      <c r="KCN137" s="363"/>
      <c r="KCO137" s="363"/>
      <c r="KCP137" s="363"/>
      <c r="KCQ137" s="363"/>
      <c r="KCR137" s="363"/>
      <c r="KCS137" s="363"/>
      <c r="KCT137" s="363"/>
      <c r="KCU137" s="363"/>
      <c r="KCV137" s="363"/>
      <c r="KCW137" s="363"/>
      <c r="KCX137" s="363"/>
      <c r="KCY137" s="363"/>
      <c r="KCZ137" s="363"/>
      <c r="KDA137" s="363"/>
      <c r="KDB137" s="363"/>
      <c r="KDC137" s="363"/>
      <c r="KDD137" s="363"/>
      <c r="KDE137" s="363"/>
      <c r="KDF137" s="363"/>
      <c r="KDG137" s="363"/>
      <c r="KDH137" s="363"/>
      <c r="KDI137" s="363"/>
      <c r="KDJ137" s="363"/>
      <c r="KDK137" s="363"/>
      <c r="KDL137" s="363"/>
      <c r="KDM137" s="363"/>
      <c r="KDN137" s="363"/>
      <c r="KDO137" s="363"/>
      <c r="KDP137" s="363"/>
      <c r="KDQ137" s="363"/>
      <c r="KDR137" s="363"/>
      <c r="KDS137" s="363"/>
      <c r="KDT137" s="363"/>
      <c r="KDU137" s="363"/>
      <c r="KDV137" s="363"/>
      <c r="KDW137" s="363"/>
      <c r="KDX137" s="363"/>
      <c r="KDY137" s="363"/>
      <c r="KDZ137" s="363"/>
      <c r="KEA137" s="363"/>
      <c r="KEB137" s="363"/>
      <c r="KEC137" s="363"/>
      <c r="KED137" s="363"/>
      <c r="KEE137" s="363"/>
      <c r="KEF137" s="363"/>
      <c r="KEG137" s="363"/>
      <c r="KEH137" s="363"/>
      <c r="KEI137" s="363"/>
      <c r="KEJ137" s="363"/>
      <c r="KEK137" s="363"/>
      <c r="KEL137" s="363"/>
      <c r="KEM137" s="363"/>
      <c r="KEN137" s="363"/>
      <c r="KEO137" s="363"/>
      <c r="KEP137" s="363"/>
      <c r="KEQ137" s="363"/>
      <c r="KER137" s="363"/>
      <c r="KES137" s="363"/>
      <c r="KET137" s="363"/>
      <c r="KEU137" s="363"/>
      <c r="KEV137" s="363"/>
      <c r="KEW137" s="363"/>
      <c r="KEX137" s="363"/>
      <c r="KEY137" s="363"/>
      <c r="KEZ137" s="363"/>
      <c r="KFA137" s="363"/>
      <c r="KFB137" s="363"/>
      <c r="KFC137" s="363"/>
      <c r="KFD137" s="363"/>
      <c r="KFE137" s="363"/>
      <c r="KFF137" s="363"/>
      <c r="KFG137" s="363"/>
      <c r="KFH137" s="363"/>
      <c r="KFI137" s="363"/>
      <c r="KFJ137" s="363"/>
      <c r="KFK137" s="363"/>
      <c r="KFL137" s="363"/>
      <c r="KFM137" s="363"/>
      <c r="KFN137" s="363"/>
      <c r="KFO137" s="363"/>
      <c r="KFP137" s="363"/>
      <c r="KFQ137" s="363"/>
      <c r="KFR137" s="363"/>
      <c r="KFS137" s="363"/>
      <c r="KFT137" s="363"/>
      <c r="KFU137" s="363"/>
      <c r="KFV137" s="363"/>
      <c r="KFW137" s="363"/>
      <c r="KFX137" s="363"/>
      <c r="KFY137" s="363"/>
      <c r="KFZ137" s="363"/>
      <c r="KGA137" s="363"/>
      <c r="KGB137" s="363"/>
      <c r="KGC137" s="363"/>
      <c r="KGD137" s="363"/>
      <c r="KGE137" s="363"/>
      <c r="KGF137" s="363"/>
      <c r="KGG137" s="363"/>
      <c r="KGH137" s="363"/>
      <c r="KGI137" s="363"/>
      <c r="KGJ137" s="363"/>
      <c r="KGK137" s="363"/>
      <c r="KGL137" s="363"/>
      <c r="KGM137" s="363"/>
      <c r="KGN137" s="363"/>
      <c r="KGO137" s="363"/>
      <c r="KGP137" s="363"/>
      <c r="KGQ137" s="363"/>
      <c r="KGR137" s="363"/>
      <c r="KGS137" s="363"/>
      <c r="KGT137" s="363"/>
      <c r="KGU137" s="363"/>
      <c r="KGV137" s="363"/>
      <c r="KGW137" s="363"/>
      <c r="KGX137" s="363"/>
      <c r="KGY137" s="363"/>
      <c r="KGZ137" s="363"/>
      <c r="KHA137" s="363"/>
      <c r="KHB137" s="363"/>
      <c r="KHC137" s="363"/>
      <c r="KHD137" s="363"/>
      <c r="KHE137" s="363"/>
      <c r="KHF137" s="363"/>
      <c r="KHG137" s="363"/>
      <c r="KHH137" s="363"/>
      <c r="KHI137" s="363"/>
      <c r="KHJ137" s="363"/>
      <c r="KHK137" s="363"/>
      <c r="KHL137" s="363"/>
      <c r="KHM137" s="363"/>
      <c r="KHN137" s="363"/>
      <c r="KHO137" s="363"/>
      <c r="KHP137" s="363"/>
      <c r="KHQ137" s="363"/>
      <c r="KHR137" s="363"/>
      <c r="KHS137" s="363"/>
      <c r="KHT137" s="363"/>
      <c r="KHU137" s="363"/>
      <c r="KHV137" s="363"/>
      <c r="KHW137" s="363"/>
      <c r="KHX137" s="363"/>
      <c r="KHY137" s="363"/>
      <c r="KHZ137" s="363"/>
      <c r="KIA137" s="363"/>
      <c r="KIB137" s="363"/>
      <c r="KIC137" s="363"/>
      <c r="KID137" s="363"/>
      <c r="KIE137" s="363"/>
      <c r="KIF137" s="363"/>
      <c r="KIG137" s="363"/>
      <c r="KIH137" s="363"/>
      <c r="KII137" s="363"/>
      <c r="KIJ137" s="363"/>
      <c r="KIK137" s="363"/>
      <c r="KIL137" s="363"/>
      <c r="KIM137" s="363"/>
      <c r="KIN137" s="363"/>
      <c r="KIO137" s="363"/>
      <c r="KIP137" s="363"/>
      <c r="KIQ137" s="363"/>
      <c r="KIR137" s="363"/>
      <c r="KIS137" s="363"/>
      <c r="KIT137" s="363"/>
      <c r="KIU137" s="363"/>
      <c r="KIV137" s="363"/>
      <c r="KIW137" s="363"/>
      <c r="KIX137" s="363"/>
      <c r="KIY137" s="363"/>
      <c r="KIZ137" s="363"/>
      <c r="KJA137" s="363"/>
      <c r="KJB137" s="363"/>
      <c r="KJC137" s="363"/>
      <c r="KJD137" s="363"/>
      <c r="KJE137" s="363"/>
      <c r="KJF137" s="363"/>
      <c r="KJG137" s="363"/>
      <c r="KJH137" s="363"/>
      <c r="KJI137" s="363"/>
      <c r="KJJ137" s="363"/>
      <c r="KJK137" s="363"/>
      <c r="KJL137" s="363"/>
      <c r="KJM137" s="363"/>
      <c r="KJN137" s="363"/>
      <c r="KJO137" s="363"/>
      <c r="KJP137" s="363"/>
      <c r="KJQ137" s="363"/>
      <c r="KJR137" s="363"/>
      <c r="KJS137" s="363"/>
      <c r="KJT137" s="363"/>
      <c r="KJU137" s="363"/>
      <c r="KJV137" s="363"/>
      <c r="KJW137" s="363"/>
      <c r="KJX137" s="363"/>
      <c r="KJY137" s="363"/>
      <c r="KJZ137" s="363"/>
      <c r="KKA137" s="363"/>
      <c r="KKB137" s="363"/>
      <c r="KKC137" s="363"/>
      <c r="KKD137" s="363"/>
      <c r="KKE137" s="363"/>
      <c r="KKF137" s="363"/>
      <c r="KKG137" s="363"/>
      <c r="KKH137" s="363"/>
      <c r="KKI137" s="363"/>
      <c r="KKJ137" s="363"/>
      <c r="KKK137" s="363"/>
      <c r="KKL137" s="363"/>
      <c r="KKM137" s="363"/>
      <c r="KKN137" s="363"/>
      <c r="KKO137" s="363"/>
      <c r="KKP137" s="363"/>
      <c r="KKQ137" s="363"/>
      <c r="KKR137" s="363"/>
      <c r="KKS137" s="363"/>
      <c r="KKT137" s="363"/>
      <c r="KKU137" s="363"/>
      <c r="KKV137" s="363"/>
      <c r="KKW137" s="363"/>
      <c r="KKX137" s="363"/>
      <c r="KKY137" s="363"/>
      <c r="KKZ137" s="363"/>
      <c r="KLA137" s="363"/>
      <c r="KLB137" s="363"/>
      <c r="KLC137" s="363"/>
      <c r="KLD137" s="363"/>
      <c r="KLE137" s="363"/>
      <c r="KLF137" s="363"/>
      <c r="KLG137" s="363"/>
      <c r="KLH137" s="363"/>
      <c r="KLI137" s="363"/>
      <c r="KLJ137" s="363"/>
      <c r="KLK137" s="363"/>
      <c r="KLL137" s="363"/>
      <c r="KLM137" s="363"/>
      <c r="KLN137" s="363"/>
      <c r="KLO137" s="363"/>
      <c r="KLP137" s="363"/>
      <c r="KLQ137" s="363"/>
      <c r="KLR137" s="363"/>
      <c r="KLS137" s="363"/>
      <c r="KLT137" s="363"/>
      <c r="KLU137" s="363"/>
      <c r="KLV137" s="363"/>
      <c r="KLW137" s="363"/>
      <c r="KLX137" s="363"/>
      <c r="KLY137" s="363"/>
      <c r="KLZ137" s="363"/>
      <c r="KMA137" s="363"/>
      <c r="KMB137" s="363"/>
      <c r="KMC137" s="363"/>
      <c r="KMD137" s="363"/>
      <c r="KME137" s="363"/>
      <c r="KMF137" s="363"/>
      <c r="KMG137" s="363"/>
      <c r="KMH137" s="363"/>
      <c r="KMI137" s="363"/>
      <c r="KMJ137" s="363"/>
      <c r="KMK137" s="363"/>
      <c r="KML137" s="363"/>
      <c r="KMM137" s="363"/>
      <c r="KMN137" s="363"/>
      <c r="KMO137" s="363"/>
      <c r="KMP137" s="363"/>
      <c r="KMQ137" s="363"/>
      <c r="KMR137" s="363"/>
      <c r="KMS137" s="363"/>
      <c r="KMT137" s="363"/>
      <c r="KMU137" s="363"/>
      <c r="KMV137" s="363"/>
      <c r="KMW137" s="363"/>
      <c r="KMX137" s="363"/>
      <c r="KMY137" s="363"/>
      <c r="KMZ137" s="363"/>
      <c r="KNA137" s="363"/>
      <c r="KNB137" s="363"/>
      <c r="KNC137" s="363"/>
      <c r="KND137" s="363"/>
      <c r="KNE137" s="363"/>
      <c r="KNF137" s="363"/>
      <c r="KNG137" s="363"/>
      <c r="KNH137" s="363"/>
      <c r="KNI137" s="363"/>
      <c r="KNJ137" s="363"/>
      <c r="KNK137" s="363"/>
      <c r="KNL137" s="363"/>
      <c r="KNM137" s="363"/>
      <c r="KNN137" s="363"/>
      <c r="KNO137" s="363"/>
      <c r="KNP137" s="363"/>
      <c r="KNQ137" s="363"/>
      <c r="KNR137" s="363"/>
      <c r="KNS137" s="363"/>
      <c r="KNT137" s="363"/>
      <c r="KNU137" s="363"/>
      <c r="KNV137" s="363"/>
      <c r="KNW137" s="363"/>
      <c r="KNX137" s="363"/>
      <c r="KNY137" s="363"/>
      <c r="KNZ137" s="363"/>
      <c r="KOA137" s="363"/>
      <c r="KOB137" s="363"/>
      <c r="KOC137" s="363"/>
      <c r="KOD137" s="363"/>
      <c r="KOE137" s="363"/>
      <c r="KOF137" s="363"/>
      <c r="KOG137" s="363"/>
      <c r="KOH137" s="363"/>
      <c r="KOI137" s="363"/>
      <c r="KOJ137" s="363"/>
      <c r="KOK137" s="363"/>
      <c r="KOL137" s="363"/>
      <c r="KOM137" s="363"/>
      <c r="KON137" s="363"/>
      <c r="KOO137" s="363"/>
      <c r="KOP137" s="363"/>
      <c r="KOQ137" s="363"/>
      <c r="KOR137" s="363"/>
      <c r="KOS137" s="363"/>
      <c r="KOT137" s="363"/>
      <c r="KOU137" s="363"/>
      <c r="KOV137" s="363"/>
      <c r="KOW137" s="363"/>
      <c r="KOX137" s="363"/>
      <c r="KOY137" s="363"/>
      <c r="KOZ137" s="363"/>
      <c r="KPA137" s="363"/>
      <c r="KPB137" s="363"/>
      <c r="KPC137" s="363"/>
      <c r="KPD137" s="363"/>
      <c r="KPE137" s="363"/>
      <c r="KPF137" s="363"/>
      <c r="KPG137" s="363"/>
      <c r="KPH137" s="363"/>
      <c r="KPI137" s="363"/>
      <c r="KPJ137" s="363"/>
      <c r="KPK137" s="363"/>
      <c r="KPL137" s="363"/>
      <c r="KPM137" s="363"/>
      <c r="KPN137" s="363"/>
      <c r="KPO137" s="363"/>
      <c r="KPP137" s="363"/>
      <c r="KPQ137" s="363"/>
      <c r="KPR137" s="363"/>
      <c r="KPS137" s="363"/>
      <c r="KPT137" s="363"/>
      <c r="KPU137" s="363"/>
      <c r="KPV137" s="363"/>
      <c r="KPW137" s="363"/>
      <c r="KPX137" s="363"/>
      <c r="KPY137" s="363"/>
      <c r="KPZ137" s="363"/>
      <c r="KQA137" s="363"/>
      <c r="KQB137" s="363"/>
      <c r="KQC137" s="363"/>
      <c r="KQD137" s="363"/>
      <c r="KQE137" s="363"/>
      <c r="KQF137" s="363"/>
      <c r="KQG137" s="363"/>
      <c r="KQH137" s="363"/>
      <c r="KQI137" s="363"/>
      <c r="KQJ137" s="363"/>
      <c r="KQK137" s="363"/>
      <c r="KQL137" s="363"/>
      <c r="KQM137" s="363"/>
      <c r="KQN137" s="363"/>
      <c r="KQO137" s="363"/>
      <c r="KQP137" s="363"/>
      <c r="KQQ137" s="363"/>
      <c r="KQR137" s="363"/>
      <c r="KQS137" s="363"/>
      <c r="KQT137" s="363"/>
      <c r="KQU137" s="363"/>
      <c r="KQV137" s="363"/>
      <c r="KQW137" s="363"/>
      <c r="KQX137" s="363"/>
      <c r="KQY137" s="363"/>
      <c r="KQZ137" s="363"/>
      <c r="KRA137" s="363"/>
      <c r="KRB137" s="363"/>
      <c r="KRC137" s="363"/>
      <c r="KRD137" s="363"/>
      <c r="KRE137" s="363"/>
      <c r="KRF137" s="363"/>
      <c r="KRG137" s="363"/>
      <c r="KRH137" s="363"/>
      <c r="KRI137" s="363"/>
      <c r="KRJ137" s="363"/>
      <c r="KRK137" s="363"/>
      <c r="KRL137" s="363"/>
      <c r="KRM137" s="363"/>
      <c r="KRN137" s="363"/>
      <c r="KRO137" s="363"/>
      <c r="KRP137" s="363"/>
      <c r="KRQ137" s="363"/>
      <c r="KRR137" s="363"/>
      <c r="KRS137" s="363"/>
      <c r="KRT137" s="363"/>
      <c r="KRU137" s="363"/>
      <c r="KRV137" s="363"/>
      <c r="KRW137" s="363"/>
      <c r="KRX137" s="363"/>
      <c r="KRY137" s="363"/>
      <c r="KRZ137" s="363"/>
      <c r="KSA137" s="363"/>
      <c r="KSB137" s="363"/>
      <c r="KSC137" s="363"/>
      <c r="KSD137" s="363"/>
      <c r="KSE137" s="363"/>
      <c r="KSF137" s="363"/>
      <c r="KSG137" s="363"/>
      <c r="KSH137" s="363"/>
      <c r="KSI137" s="363"/>
      <c r="KSJ137" s="363"/>
      <c r="KSK137" s="363"/>
      <c r="KSL137" s="363"/>
      <c r="KSM137" s="363"/>
      <c r="KSN137" s="363"/>
      <c r="KSO137" s="363"/>
      <c r="KSP137" s="363"/>
      <c r="KSQ137" s="363"/>
      <c r="KSR137" s="363"/>
      <c r="KSS137" s="363"/>
      <c r="KST137" s="363"/>
      <c r="KSU137" s="363"/>
      <c r="KSV137" s="363"/>
      <c r="KSW137" s="363"/>
      <c r="KSX137" s="363"/>
      <c r="KSY137" s="363"/>
      <c r="KSZ137" s="363"/>
      <c r="KTA137" s="363"/>
      <c r="KTB137" s="363"/>
      <c r="KTC137" s="363"/>
      <c r="KTD137" s="363"/>
      <c r="KTE137" s="363"/>
      <c r="KTF137" s="363"/>
      <c r="KTG137" s="363"/>
      <c r="KTH137" s="363"/>
      <c r="KTI137" s="363"/>
      <c r="KTJ137" s="363"/>
      <c r="KTK137" s="363"/>
      <c r="KTL137" s="363"/>
      <c r="KTM137" s="363"/>
      <c r="KTN137" s="363"/>
      <c r="KTO137" s="363"/>
      <c r="KTP137" s="363"/>
      <c r="KTQ137" s="363"/>
      <c r="KTR137" s="363"/>
      <c r="KTS137" s="363"/>
      <c r="KTT137" s="363"/>
      <c r="KTU137" s="363"/>
      <c r="KTV137" s="363"/>
      <c r="KTW137" s="363"/>
      <c r="KTX137" s="363"/>
      <c r="KTY137" s="363"/>
      <c r="KTZ137" s="363"/>
      <c r="KUA137" s="363"/>
      <c r="KUB137" s="363"/>
      <c r="KUC137" s="363"/>
      <c r="KUD137" s="363"/>
      <c r="KUE137" s="363"/>
      <c r="KUF137" s="363"/>
      <c r="KUG137" s="363"/>
      <c r="KUH137" s="363"/>
      <c r="KUI137" s="363"/>
      <c r="KUJ137" s="363"/>
      <c r="KUK137" s="363"/>
      <c r="KUL137" s="363"/>
      <c r="KUM137" s="363"/>
      <c r="KUN137" s="363"/>
      <c r="KUO137" s="363"/>
      <c r="KUP137" s="363"/>
      <c r="KUQ137" s="363"/>
      <c r="KUR137" s="363"/>
      <c r="KUS137" s="363"/>
      <c r="KUT137" s="363"/>
      <c r="KUU137" s="363"/>
      <c r="KUV137" s="363"/>
      <c r="KUW137" s="363"/>
      <c r="KUX137" s="363"/>
      <c r="KUY137" s="363"/>
      <c r="KUZ137" s="363"/>
      <c r="KVA137" s="363"/>
      <c r="KVB137" s="363"/>
      <c r="KVC137" s="363"/>
      <c r="KVD137" s="363"/>
      <c r="KVE137" s="363"/>
      <c r="KVF137" s="363"/>
      <c r="KVG137" s="363"/>
      <c r="KVH137" s="363"/>
      <c r="KVI137" s="363"/>
      <c r="KVJ137" s="363"/>
      <c r="KVK137" s="363"/>
      <c r="KVL137" s="363"/>
      <c r="KVM137" s="363"/>
      <c r="KVN137" s="363"/>
      <c r="KVO137" s="363"/>
      <c r="KVP137" s="363"/>
      <c r="KVQ137" s="363"/>
      <c r="KVR137" s="363"/>
      <c r="KVS137" s="363"/>
      <c r="KVT137" s="363"/>
      <c r="KVU137" s="363"/>
      <c r="KVV137" s="363"/>
      <c r="KVW137" s="363"/>
      <c r="KVX137" s="363"/>
      <c r="KVY137" s="363"/>
      <c r="KVZ137" s="363"/>
      <c r="KWA137" s="363"/>
      <c r="KWB137" s="363"/>
      <c r="KWC137" s="363"/>
      <c r="KWD137" s="363"/>
      <c r="KWE137" s="363"/>
      <c r="KWF137" s="363"/>
      <c r="KWG137" s="363"/>
      <c r="KWH137" s="363"/>
      <c r="KWI137" s="363"/>
      <c r="KWJ137" s="363"/>
      <c r="KWK137" s="363"/>
      <c r="KWL137" s="363"/>
      <c r="KWM137" s="363"/>
      <c r="KWN137" s="363"/>
      <c r="KWO137" s="363"/>
      <c r="KWP137" s="363"/>
      <c r="KWQ137" s="363"/>
      <c r="KWR137" s="363"/>
      <c r="KWS137" s="363"/>
      <c r="KWT137" s="363"/>
      <c r="KWU137" s="363"/>
      <c r="KWV137" s="363"/>
      <c r="KWW137" s="363"/>
      <c r="KWX137" s="363"/>
      <c r="KWY137" s="363"/>
      <c r="KWZ137" s="363"/>
      <c r="KXA137" s="363"/>
      <c r="KXB137" s="363"/>
      <c r="KXC137" s="363"/>
      <c r="KXD137" s="363"/>
      <c r="KXE137" s="363"/>
      <c r="KXF137" s="363"/>
      <c r="KXG137" s="363"/>
      <c r="KXH137" s="363"/>
      <c r="KXI137" s="363"/>
      <c r="KXJ137" s="363"/>
      <c r="KXK137" s="363"/>
      <c r="KXL137" s="363"/>
      <c r="KXM137" s="363"/>
      <c r="KXN137" s="363"/>
      <c r="KXO137" s="363"/>
      <c r="KXP137" s="363"/>
      <c r="KXQ137" s="363"/>
      <c r="KXR137" s="363"/>
      <c r="KXS137" s="363"/>
      <c r="KXT137" s="363"/>
      <c r="KXU137" s="363"/>
      <c r="KXV137" s="363"/>
      <c r="KXW137" s="363"/>
      <c r="KXX137" s="363"/>
      <c r="KXY137" s="363"/>
      <c r="KXZ137" s="363"/>
      <c r="KYA137" s="363"/>
      <c r="KYB137" s="363"/>
      <c r="KYC137" s="363"/>
      <c r="KYD137" s="363"/>
      <c r="KYE137" s="363"/>
      <c r="KYF137" s="363"/>
      <c r="KYG137" s="363"/>
      <c r="KYH137" s="363"/>
      <c r="KYI137" s="363"/>
      <c r="KYJ137" s="363"/>
      <c r="KYK137" s="363"/>
      <c r="KYL137" s="363"/>
      <c r="KYM137" s="363"/>
      <c r="KYN137" s="363"/>
      <c r="KYO137" s="363"/>
      <c r="KYP137" s="363"/>
      <c r="KYQ137" s="363"/>
      <c r="KYR137" s="363"/>
      <c r="KYS137" s="363"/>
      <c r="KYT137" s="363"/>
      <c r="KYU137" s="363"/>
      <c r="KYV137" s="363"/>
      <c r="KYW137" s="363"/>
      <c r="KYX137" s="363"/>
      <c r="KYY137" s="363"/>
      <c r="KYZ137" s="363"/>
      <c r="KZA137" s="363"/>
      <c r="KZB137" s="363"/>
      <c r="KZC137" s="363"/>
      <c r="KZD137" s="363"/>
      <c r="KZE137" s="363"/>
      <c r="KZF137" s="363"/>
      <c r="KZG137" s="363"/>
      <c r="KZH137" s="363"/>
      <c r="KZI137" s="363"/>
      <c r="KZJ137" s="363"/>
      <c r="KZK137" s="363"/>
      <c r="KZL137" s="363"/>
      <c r="KZM137" s="363"/>
      <c r="KZN137" s="363"/>
      <c r="KZO137" s="363"/>
      <c r="KZP137" s="363"/>
      <c r="KZQ137" s="363"/>
      <c r="KZR137" s="363"/>
      <c r="KZS137" s="363"/>
      <c r="KZT137" s="363"/>
      <c r="KZU137" s="363"/>
      <c r="KZV137" s="363"/>
      <c r="KZW137" s="363"/>
      <c r="KZX137" s="363"/>
      <c r="KZY137" s="363"/>
      <c r="KZZ137" s="363"/>
      <c r="LAA137" s="363"/>
      <c r="LAB137" s="363"/>
      <c r="LAC137" s="363"/>
      <c r="LAD137" s="363"/>
      <c r="LAE137" s="363"/>
      <c r="LAF137" s="363"/>
      <c r="LAG137" s="363"/>
      <c r="LAH137" s="363"/>
      <c r="LAI137" s="363"/>
      <c r="LAJ137" s="363"/>
      <c r="LAK137" s="363"/>
      <c r="LAL137" s="363"/>
      <c r="LAM137" s="363"/>
      <c r="LAN137" s="363"/>
      <c r="LAO137" s="363"/>
      <c r="LAP137" s="363"/>
      <c r="LAQ137" s="363"/>
      <c r="LAR137" s="363"/>
      <c r="LAS137" s="363"/>
      <c r="LAT137" s="363"/>
      <c r="LAU137" s="363"/>
      <c r="LAV137" s="363"/>
      <c r="LAW137" s="363"/>
      <c r="LAX137" s="363"/>
      <c r="LAY137" s="363"/>
      <c r="LAZ137" s="363"/>
      <c r="LBA137" s="363"/>
      <c r="LBB137" s="363"/>
      <c r="LBC137" s="363"/>
      <c r="LBD137" s="363"/>
      <c r="LBE137" s="363"/>
      <c r="LBF137" s="363"/>
      <c r="LBG137" s="363"/>
      <c r="LBH137" s="363"/>
      <c r="LBI137" s="363"/>
      <c r="LBJ137" s="363"/>
      <c r="LBK137" s="363"/>
      <c r="LBL137" s="363"/>
      <c r="LBM137" s="363"/>
      <c r="LBN137" s="363"/>
      <c r="LBO137" s="363"/>
      <c r="LBP137" s="363"/>
      <c r="LBQ137" s="363"/>
      <c r="LBR137" s="363"/>
      <c r="LBS137" s="363"/>
      <c r="LBT137" s="363"/>
      <c r="LBU137" s="363"/>
      <c r="LBV137" s="363"/>
      <c r="LBW137" s="363"/>
      <c r="LBX137" s="363"/>
      <c r="LBY137" s="363"/>
      <c r="LBZ137" s="363"/>
      <c r="LCA137" s="363"/>
      <c r="LCB137" s="363"/>
      <c r="LCC137" s="363"/>
      <c r="LCD137" s="363"/>
      <c r="LCE137" s="363"/>
      <c r="LCF137" s="363"/>
      <c r="LCG137" s="363"/>
      <c r="LCH137" s="363"/>
      <c r="LCI137" s="363"/>
      <c r="LCJ137" s="363"/>
      <c r="LCK137" s="363"/>
      <c r="LCL137" s="363"/>
      <c r="LCM137" s="363"/>
      <c r="LCN137" s="363"/>
      <c r="LCO137" s="363"/>
      <c r="LCP137" s="363"/>
      <c r="LCQ137" s="363"/>
      <c r="LCR137" s="363"/>
      <c r="LCS137" s="363"/>
      <c r="LCT137" s="363"/>
      <c r="LCU137" s="363"/>
      <c r="LCV137" s="363"/>
      <c r="LCW137" s="363"/>
      <c r="LCX137" s="363"/>
      <c r="LCY137" s="363"/>
      <c r="LCZ137" s="363"/>
      <c r="LDA137" s="363"/>
      <c r="LDB137" s="363"/>
      <c r="LDC137" s="363"/>
      <c r="LDD137" s="363"/>
      <c r="LDE137" s="363"/>
      <c r="LDF137" s="363"/>
      <c r="LDG137" s="363"/>
      <c r="LDH137" s="363"/>
      <c r="LDI137" s="363"/>
      <c r="LDJ137" s="363"/>
      <c r="LDK137" s="363"/>
      <c r="LDL137" s="363"/>
      <c r="LDM137" s="363"/>
      <c r="LDN137" s="363"/>
      <c r="LDO137" s="363"/>
      <c r="LDP137" s="363"/>
      <c r="LDQ137" s="363"/>
      <c r="LDR137" s="363"/>
      <c r="LDS137" s="363"/>
      <c r="LDT137" s="363"/>
      <c r="LDU137" s="363"/>
      <c r="LDV137" s="363"/>
      <c r="LDW137" s="363"/>
      <c r="LDX137" s="363"/>
      <c r="LDY137" s="363"/>
      <c r="LDZ137" s="363"/>
      <c r="LEA137" s="363"/>
      <c r="LEB137" s="363"/>
      <c r="LEC137" s="363"/>
      <c r="LED137" s="363"/>
      <c r="LEE137" s="363"/>
      <c r="LEF137" s="363"/>
      <c r="LEG137" s="363"/>
      <c r="LEH137" s="363"/>
      <c r="LEI137" s="363"/>
      <c r="LEJ137" s="363"/>
      <c r="LEK137" s="363"/>
      <c r="LEL137" s="363"/>
      <c r="LEM137" s="363"/>
      <c r="LEN137" s="363"/>
      <c r="LEO137" s="363"/>
      <c r="LEP137" s="363"/>
      <c r="LEQ137" s="363"/>
      <c r="LER137" s="363"/>
      <c r="LES137" s="363"/>
      <c r="LET137" s="363"/>
      <c r="LEU137" s="363"/>
      <c r="LEV137" s="363"/>
      <c r="LEW137" s="363"/>
      <c r="LEX137" s="363"/>
      <c r="LEY137" s="363"/>
      <c r="LEZ137" s="363"/>
      <c r="LFA137" s="363"/>
      <c r="LFB137" s="363"/>
      <c r="LFC137" s="363"/>
      <c r="LFD137" s="363"/>
      <c r="LFE137" s="363"/>
      <c r="LFF137" s="363"/>
      <c r="LFG137" s="363"/>
      <c r="LFH137" s="363"/>
      <c r="LFI137" s="363"/>
      <c r="LFJ137" s="363"/>
      <c r="LFK137" s="363"/>
      <c r="LFL137" s="363"/>
      <c r="LFM137" s="363"/>
      <c r="LFN137" s="363"/>
      <c r="LFO137" s="363"/>
      <c r="LFP137" s="363"/>
      <c r="LFQ137" s="363"/>
      <c r="LFR137" s="363"/>
      <c r="LFS137" s="363"/>
      <c r="LFT137" s="363"/>
      <c r="LFU137" s="363"/>
      <c r="LFV137" s="363"/>
      <c r="LFW137" s="363"/>
      <c r="LFX137" s="363"/>
      <c r="LFY137" s="363"/>
      <c r="LFZ137" s="363"/>
      <c r="LGA137" s="363"/>
      <c r="LGB137" s="363"/>
      <c r="LGC137" s="363"/>
      <c r="LGD137" s="363"/>
      <c r="LGE137" s="363"/>
      <c r="LGF137" s="363"/>
      <c r="LGG137" s="363"/>
      <c r="LGH137" s="363"/>
      <c r="LGI137" s="363"/>
      <c r="LGJ137" s="363"/>
      <c r="LGK137" s="363"/>
      <c r="LGL137" s="363"/>
      <c r="LGM137" s="363"/>
      <c r="LGN137" s="363"/>
      <c r="LGO137" s="363"/>
      <c r="LGP137" s="363"/>
      <c r="LGQ137" s="363"/>
      <c r="LGR137" s="363"/>
      <c r="LGS137" s="363"/>
      <c r="LGT137" s="363"/>
      <c r="LGU137" s="363"/>
      <c r="LGV137" s="363"/>
      <c r="LGW137" s="363"/>
      <c r="LGX137" s="363"/>
      <c r="LGY137" s="363"/>
      <c r="LGZ137" s="363"/>
      <c r="LHA137" s="363"/>
      <c r="LHB137" s="363"/>
      <c r="LHC137" s="363"/>
      <c r="LHD137" s="363"/>
      <c r="LHE137" s="363"/>
      <c r="LHF137" s="363"/>
      <c r="LHG137" s="363"/>
      <c r="LHH137" s="363"/>
      <c r="LHI137" s="363"/>
      <c r="LHJ137" s="363"/>
      <c r="LHK137" s="363"/>
      <c r="LHL137" s="363"/>
      <c r="LHM137" s="363"/>
      <c r="LHN137" s="363"/>
      <c r="LHO137" s="363"/>
      <c r="LHP137" s="363"/>
      <c r="LHQ137" s="363"/>
      <c r="LHR137" s="363"/>
      <c r="LHS137" s="363"/>
      <c r="LHT137" s="363"/>
      <c r="LHU137" s="363"/>
      <c r="LHV137" s="363"/>
      <c r="LHW137" s="363"/>
      <c r="LHX137" s="363"/>
      <c r="LHY137" s="363"/>
      <c r="LHZ137" s="363"/>
      <c r="LIA137" s="363"/>
      <c r="LIB137" s="363"/>
      <c r="LIC137" s="363"/>
      <c r="LID137" s="363"/>
      <c r="LIE137" s="363"/>
      <c r="LIF137" s="363"/>
      <c r="LIG137" s="363"/>
      <c r="LIH137" s="363"/>
      <c r="LII137" s="363"/>
      <c r="LIJ137" s="363"/>
      <c r="LIK137" s="363"/>
      <c r="LIL137" s="363"/>
      <c r="LIM137" s="363"/>
      <c r="LIN137" s="363"/>
      <c r="LIO137" s="363"/>
      <c r="LIP137" s="363"/>
      <c r="LIQ137" s="363"/>
      <c r="LIR137" s="363"/>
      <c r="LIS137" s="363"/>
      <c r="LIT137" s="363"/>
      <c r="LIU137" s="363"/>
      <c r="LIV137" s="363"/>
      <c r="LIW137" s="363"/>
      <c r="LIX137" s="363"/>
      <c r="LIY137" s="363"/>
      <c r="LIZ137" s="363"/>
      <c r="LJA137" s="363"/>
      <c r="LJB137" s="363"/>
      <c r="LJC137" s="363"/>
      <c r="LJD137" s="363"/>
      <c r="LJE137" s="363"/>
      <c r="LJF137" s="363"/>
      <c r="LJG137" s="363"/>
      <c r="LJH137" s="363"/>
      <c r="LJI137" s="363"/>
      <c r="LJJ137" s="363"/>
      <c r="LJK137" s="363"/>
      <c r="LJL137" s="363"/>
      <c r="LJM137" s="363"/>
      <c r="LJN137" s="363"/>
      <c r="LJO137" s="363"/>
      <c r="LJP137" s="363"/>
      <c r="LJQ137" s="363"/>
      <c r="LJR137" s="363"/>
      <c r="LJS137" s="363"/>
      <c r="LJT137" s="363"/>
      <c r="LJU137" s="363"/>
      <c r="LJV137" s="363"/>
      <c r="LJW137" s="363"/>
      <c r="LJX137" s="363"/>
      <c r="LJY137" s="363"/>
      <c r="LJZ137" s="363"/>
      <c r="LKA137" s="363"/>
      <c r="LKB137" s="363"/>
      <c r="LKC137" s="363"/>
      <c r="LKD137" s="363"/>
      <c r="LKE137" s="363"/>
      <c r="LKF137" s="363"/>
      <c r="LKG137" s="363"/>
      <c r="LKH137" s="363"/>
      <c r="LKI137" s="363"/>
      <c r="LKJ137" s="363"/>
      <c r="LKK137" s="363"/>
      <c r="LKL137" s="363"/>
      <c r="LKM137" s="363"/>
      <c r="LKN137" s="363"/>
      <c r="LKO137" s="363"/>
      <c r="LKP137" s="363"/>
      <c r="LKQ137" s="363"/>
      <c r="LKR137" s="363"/>
      <c r="LKS137" s="363"/>
      <c r="LKT137" s="363"/>
      <c r="LKU137" s="363"/>
      <c r="LKV137" s="363"/>
      <c r="LKW137" s="363"/>
      <c r="LKX137" s="363"/>
      <c r="LKY137" s="363"/>
      <c r="LKZ137" s="363"/>
      <c r="LLA137" s="363"/>
      <c r="LLB137" s="363"/>
      <c r="LLC137" s="363"/>
      <c r="LLD137" s="363"/>
      <c r="LLE137" s="363"/>
      <c r="LLF137" s="363"/>
      <c r="LLG137" s="363"/>
      <c r="LLH137" s="363"/>
      <c r="LLI137" s="363"/>
      <c r="LLJ137" s="363"/>
      <c r="LLK137" s="363"/>
      <c r="LLL137" s="363"/>
      <c r="LLM137" s="363"/>
      <c r="LLN137" s="363"/>
      <c r="LLO137" s="363"/>
      <c r="LLP137" s="363"/>
      <c r="LLQ137" s="363"/>
      <c r="LLR137" s="363"/>
      <c r="LLS137" s="363"/>
      <c r="LLT137" s="363"/>
      <c r="LLU137" s="363"/>
      <c r="LLV137" s="363"/>
      <c r="LLW137" s="363"/>
      <c r="LLX137" s="363"/>
      <c r="LLY137" s="363"/>
      <c r="LLZ137" s="363"/>
      <c r="LMA137" s="363"/>
      <c r="LMB137" s="363"/>
      <c r="LMC137" s="363"/>
      <c r="LMD137" s="363"/>
      <c r="LME137" s="363"/>
      <c r="LMF137" s="363"/>
      <c r="LMG137" s="363"/>
      <c r="LMH137" s="363"/>
      <c r="LMI137" s="363"/>
      <c r="LMJ137" s="363"/>
      <c r="LMK137" s="363"/>
      <c r="LML137" s="363"/>
      <c r="LMM137" s="363"/>
      <c r="LMN137" s="363"/>
      <c r="LMO137" s="363"/>
      <c r="LMP137" s="363"/>
      <c r="LMQ137" s="363"/>
      <c r="LMR137" s="363"/>
      <c r="LMS137" s="363"/>
      <c r="LMT137" s="363"/>
      <c r="LMU137" s="363"/>
      <c r="LMV137" s="363"/>
      <c r="LMW137" s="363"/>
      <c r="LMX137" s="363"/>
      <c r="LMY137" s="363"/>
      <c r="LMZ137" s="363"/>
      <c r="LNA137" s="363"/>
      <c r="LNB137" s="363"/>
      <c r="LNC137" s="363"/>
      <c r="LND137" s="363"/>
      <c r="LNE137" s="363"/>
      <c r="LNF137" s="363"/>
      <c r="LNG137" s="363"/>
      <c r="LNH137" s="363"/>
      <c r="LNI137" s="363"/>
      <c r="LNJ137" s="363"/>
      <c r="LNK137" s="363"/>
      <c r="LNL137" s="363"/>
      <c r="LNM137" s="363"/>
      <c r="LNN137" s="363"/>
      <c r="LNO137" s="363"/>
      <c r="LNP137" s="363"/>
      <c r="LNQ137" s="363"/>
      <c r="LNR137" s="363"/>
      <c r="LNS137" s="363"/>
      <c r="LNT137" s="363"/>
      <c r="LNU137" s="363"/>
      <c r="LNV137" s="363"/>
      <c r="LNW137" s="363"/>
      <c r="LNX137" s="363"/>
      <c r="LNY137" s="363"/>
      <c r="LNZ137" s="363"/>
      <c r="LOA137" s="363"/>
      <c r="LOB137" s="363"/>
      <c r="LOC137" s="363"/>
      <c r="LOD137" s="363"/>
      <c r="LOE137" s="363"/>
      <c r="LOF137" s="363"/>
      <c r="LOG137" s="363"/>
      <c r="LOH137" s="363"/>
      <c r="LOI137" s="363"/>
      <c r="LOJ137" s="363"/>
      <c r="LOK137" s="363"/>
      <c r="LOL137" s="363"/>
      <c r="LOM137" s="363"/>
      <c r="LON137" s="363"/>
      <c r="LOO137" s="363"/>
      <c r="LOP137" s="363"/>
      <c r="LOQ137" s="363"/>
      <c r="LOR137" s="363"/>
      <c r="LOS137" s="363"/>
      <c r="LOT137" s="363"/>
      <c r="LOU137" s="363"/>
      <c r="LOV137" s="363"/>
      <c r="LOW137" s="363"/>
      <c r="LOX137" s="363"/>
      <c r="LOY137" s="363"/>
      <c r="LOZ137" s="363"/>
      <c r="LPA137" s="363"/>
      <c r="LPB137" s="363"/>
      <c r="LPC137" s="363"/>
      <c r="LPD137" s="363"/>
      <c r="LPE137" s="363"/>
      <c r="LPF137" s="363"/>
      <c r="LPG137" s="363"/>
      <c r="LPH137" s="363"/>
      <c r="LPI137" s="363"/>
      <c r="LPJ137" s="363"/>
      <c r="LPK137" s="363"/>
      <c r="LPL137" s="363"/>
      <c r="LPM137" s="363"/>
      <c r="LPN137" s="363"/>
      <c r="LPO137" s="363"/>
      <c r="LPP137" s="363"/>
      <c r="LPQ137" s="363"/>
      <c r="LPR137" s="363"/>
      <c r="LPS137" s="363"/>
      <c r="LPT137" s="363"/>
      <c r="LPU137" s="363"/>
      <c r="LPV137" s="363"/>
      <c r="LPW137" s="363"/>
      <c r="LPX137" s="363"/>
      <c r="LPY137" s="363"/>
      <c r="LPZ137" s="363"/>
      <c r="LQA137" s="363"/>
      <c r="LQB137" s="363"/>
      <c r="LQC137" s="363"/>
      <c r="LQD137" s="363"/>
      <c r="LQE137" s="363"/>
      <c r="LQF137" s="363"/>
      <c r="LQG137" s="363"/>
      <c r="LQH137" s="363"/>
      <c r="LQI137" s="363"/>
      <c r="LQJ137" s="363"/>
      <c r="LQK137" s="363"/>
      <c r="LQL137" s="363"/>
      <c r="LQM137" s="363"/>
      <c r="LQN137" s="363"/>
      <c r="LQO137" s="363"/>
      <c r="LQP137" s="363"/>
      <c r="LQQ137" s="363"/>
      <c r="LQR137" s="363"/>
      <c r="LQS137" s="363"/>
      <c r="LQT137" s="363"/>
      <c r="LQU137" s="363"/>
      <c r="LQV137" s="363"/>
      <c r="LQW137" s="363"/>
      <c r="LQX137" s="363"/>
      <c r="LQY137" s="363"/>
      <c r="LQZ137" s="363"/>
      <c r="LRA137" s="363"/>
      <c r="LRB137" s="363"/>
      <c r="LRC137" s="363"/>
      <c r="LRD137" s="363"/>
      <c r="LRE137" s="363"/>
      <c r="LRF137" s="363"/>
      <c r="LRG137" s="363"/>
      <c r="LRH137" s="363"/>
      <c r="LRI137" s="363"/>
      <c r="LRJ137" s="363"/>
      <c r="LRK137" s="363"/>
      <c r="LRL137" s="363"/>
      <c r="LRM137" s="363"/>
      <c r="LRN137" s="363"/>
      <c r="LRO137" s="363"/>
      <c r="LRP137" s="363"/>
      <c r="LRQ137" s="363"/>
      <c r="LRR137" s="363"/>
      <c r="LRS137" s="363"/>
      <c r="LRT137" s="363"/>
      <c r="LRU137" s="363"/>
      <c r="LRV137" s="363"/>
      <c r="LRW137" s="363"/>
      <c r="LRX137" s="363"/>
      <c r="LRY137" s="363"/>
      <c r="LRZ137" s="363"/>
      <c r="LSA137" s="363"/>
      <c r="LSB137" s="363"/>
      <c r="LSC137" s="363"/>
      <c r="LSD137" s="363"/>
      <c r="LSE137" s="363"/>
      <c r="LSF137" s="363"/>
      <c r="LSG137" s="363"/>
      <c r="LSH137" s="363"/>
      <c r="LSI137" s="363"/>
      <c r="LSJ137" s="363"/>
      <c r="LSK137" s="363"/>
      <c r="LSL137" s="363"/>
      <c r="LSM137" s="363"/>
      <c r="LSN137" s="363"/>
      <c r="LSO137" s="363"/>
      <c r="LSP137" s="363"/>
      <c r="LSQ137" s="363"/>
      <c r="LSR137" s="363"/>
      <c r="LSS137" s="363"/>
      <c r="LST137" s="363"/>
      <c r="LSU137" s="363"/>
      <c r="LSV137" s="363"/>
      <c r="LSW137" s="363"/>
      <c r="LSX137" s="363"/>
      <c r="LSY137" s="363"/>
      <c r="LSZ137" s="363"/>
      <c r="LTA137" s="363"/>
      <c r="LTB137" s="363"/>
      <c r="LTC137" s="363"/>
      <c r="LTD137" s="363"/>
      <c r="LTE137" s="363"/>
      <c r="LTF137" s="363"/>
      <c r="LTG137" s="363"/>
      <c r="LTH137" s="363"/>
      <c r="LTI137" s="363"/>
      <c r="LTJ137" s="363"/>
      <c r="LTK137" s="363"/>
      <c r="LTL137" s="363"/>
      <c r="LTM137" s="363"/>
      <c r="LTN137" s="363"/>
      <c r="LTO137" s="363"/>
      <c r="LTP137" s="363"/>
      <c r="LTQ137" s="363"/>
      <c r="LTR137" s="363"/>
      <c r="LTS137" s="363"/>
      <c r="LTT137" s="363"/>
      <c r="LTU137" s="363"/>
      <c r="LTV137" s="363"/>
      <c r="LTW137" s="363"/>
      <c r="LTX137" s="363"/>
      <c r="LTY137" s="363"/>
      <c r="LTZ137" s="363"/>
      <c r="LUA137" s="363"/>
      <c r="LUB137" s="363"/>
      <c r="LUC137" s="363"/>
      <c r="LUD137" s="363"/>
      <c r="LUE137" s="363"/>
      <c r="LUF137" s="363"/>
      <c r="LUG137" s="363"/>
      <c r="LUH137" s="363"/>
      <c r="LUI137" s="363"/>
      <c r="LUJ137" s="363"/>
      <c r="LUK137" s="363"/>
      <c r="LUL137" s="363"/>
      <c r="LUM137" s="363"/>
      <c r="LUN137" s="363"/>
      <c r="LUO137" s="363"/>
      <c r="LUP137" s="363"/>
      <c r="LUQ137" s="363"/>
      <c r="LUR137" s="363"/>
      <c r="LUS137" s="363"/>
      <c r="LUT137" s="363"/>
      <c r="LUU137" s="363"/>
      <c r="LUV137" s="363"/>
      <c r="LUW137" s="363"/>
      <c r="LUX137" s="363"/>
      <c r="LUY137" s="363"/>
      <c r="LUZ137" s="363"/>
      <c r="LVA137" s="363"/>
      <c r="LVB137" s="363"/>
      <c r="LVC137" s="363"/>
      <c r="LVD137" s="363"/>
      <c r="LVE137" s="363"/>
      <c r="LVF137" s="363"/>
      <c r="LVG137" s="363"/>
      <c r="LVH137" s="363"/>
      <c r="LVI137" s="363"/>
      <c r="LVJ137" s="363"/>
      <c r="LVK137" s="363"/>
      <c r="LVL137" s="363"/>
      <c r="LVM137" s="363"/>
      <c r="LVN137" s="363"/>
      <c r="LVO137" s="363"/>
      <c r="LVP137" s="363"/>
      <c r="LVQ137" s="363"/>
      <c r="LVR137" s="363"/>
      <c r="LVS137" s="363"/>
      <c r="LVT137" s="363"/>
      <c r="LVU137" s="363"/>
      <c r="LVV137" s="363"/>
      <c r="LVW137" s="363"/>
      <c r="LVX137" s="363"/>
      <c r="LVY137" s="363"/>
      <c r="LVZ137" s="363"/>
      <c r="LWA137" s="363"/>
      <c r="LWB137" s="363"/>
      <c r="LWC137" s="363"/>
      <c r="LWD137" s="363"/>
      <c r="LWE137" s="363"/>
      <c r="LWF137" s="363"/>
      <c r="LWG137" s="363"/>
      <c r="LWH137" s="363"/>
      <c r="LWI137" s="363"/>
      <c r="LWJ137" s="363"/>
      <c r="LWK137" s="363"/>
      <c r="LWL137" s="363"/>
      <c r="LWM137" s="363"/>
      <c r="LWN137" s="363"/>
      <c r="LWO137" s="363"/>
      <c r="LWP137" s="363"/>
      <c r="LWQ137" s="363"/>
      <c r="LWR137" s="363"/>
      <c r="LWS137" s="363"/>
      <c r="LWT137" s="363"/>
      <c r="LWU137" s="363"/>
      <c r="LWV137" s="363"/>
      <c r="LWW137" s="363"/>
      <c r="LWX137" s="363"/>
      <c r="LWY137" s="363"/>
      <c r="LWZ137" s="363"/>
      <c r="LXA137" s="363"/>
      <c r="LXB137" s="363"/>
      <c r="LXC137" s="363"/>
      <c r="LXD137" s="363"/>
      <c r="LXE137" s="363"/>
      <c r="LXF137" s="363"/>
      <c r="LXG137" s="363"/>
      <c r="LXH137" s="363"/>
      <c r="LXI137" s="363"/>
      <c r="LXJ137" s="363"/>
      <c r="LXK137" s="363"/>
      <c r="LXL137" s="363"/>
      <c r="LXM137" s="363"/>
      <c r="LXN137" s="363"/>
      <c r="LXO137" s="363"/>
      <c r="LXP137" s="363"/>
      <c r="LXQ137" s="363"/>
      <c r="LXR137" s="363"/>
      <c r="LXS137" s="363"/>
      <c r="LXT137" s="363"/>
      <c r="LXU137" s="363"/>
      <c r="LXV137" s="363"/>
      <c r="LXW137" s="363"/>
      <c r="LXX137" s="363"/>
      <c r="LXY137" s="363"/>
      <c r="LXZ137" s="363"/>
      <c r="LYA137" s="363"/>
      <c r="LYB137" s="363"/>
      <c r="LYC137" s="363"/>
      <c r="LYD137" s="363"/>
      <c r="LYE137" s="363"/>
      <c r="LYF137" s="363"/>
      <c r="LYG137" s="363"/>
      <c r="LYH137" s="363"/>
      <c r="LYI137" s="363"/>
      <c r="LYJ137" s="363"/>
      <c r="LYK137" s="363"/>
      <c r="LYL137" s="363"/>
      <c r="LYM137" s="363"/>
      <c r="LYN137" s="363"/>
      <c r="LYO137" s="363"/>
      <c r="LYP137" s="363"/>
      <c r="LYQ137" s="363"/>
      <c r="LYR137" s="363"/>
      <c r="LYS137" s="363"/>
      <c r="LYT137" s="363"/>
      <c r="LYU137" s="363"/>
      <c r="LYV137" s="363"/>
      <c r="LYW137" s="363"/>
      <c r="LYX137" s="363"/>
      <c r="LYY137" s="363"/>
      <c r="LYZ137" s="363"/>
      <c r="LZA137" s="363"/>
      <c r="LZB137" s="363"/>
      <c r="LZC137" s="363"/>
      <c r="LZD137" s="363"/>
      <c r="LZE137" s="363"/>
      <c r="LZF137" s="363"/>
      <c r="LZG137" s="363"/>
      <c r="LZH137" s="363"/>
      <c r="LZI137" s="363"/>
      <c r="LZJ137" s="363"/>
      <c r="LZK137" s="363"/>
      <c r="LZL137" s="363"/>
      <c r="LZM137" s="363"/>
      <c r="LZN137" s="363"/>
      <c r="LZO137" s="363"/>
      <c r="LZP137" s="363"/>
      <c r="LZQ137" s="363"/>
      <c r="LZR137" s="363"/>
      <c r="LZS137" s="363"/>
      <c r="LZT137" s="363"/>
      <c r="LZU137" s="363"/>
      <c r="LZV137" s="363"/>
      <c r="LZW137" s="363"/>
      <c r="LZX137" s="363"/>
      <c r="LZY137" s="363"/>
      <c r="LZZ137" s="363"/>
      <c r="MAA137" s="363"/>
      <c r="MAB137" s="363"/>
      <c r="MAC137" s="363"/>
      <c r="MAD137" s="363"/>
      <c r="MAE137" s="363"/>
      <c r="MAF137" s="363"/>
      <c r="MAG137" s="363"/>
      <c r="MAH137" s="363"/>
      <c r="MAI137" s="363"/>
      <c r="MAJ137" s="363"/>
      <c r="MAK137" s="363"/>
      <c r="MAL137" s="363"/>
      <c r="MAM137" s="363"/>
      <c r="MAN137" s="363"/>
      <c r="MAO137" s="363"/>
      <c r="MAP137" s="363"/>
      <c r="MAQ137" s="363"/>
      <c r="MAR137" s="363"/>
      <c r="MAS137" s="363"/>
      <c r="MAT137" s="363"/>
      <c r="MAU137" s="363"/>
      <c r="MAV137" s="363"/>
      <c r="MAW137" s="363"/>
      <c r="MAX137" s="363"/>
      <c r="MAY137" s="363"/>
      <c r="MAZ137" s="363"/>
      <c r="MBA137" s="363"/>
      <c r="MBB137" s="363"/>
      <c r="MBC137" s="363"/>
      <c r="MBD137" s="363"/>
      <c r="MBE137" s="363"/>
      <c r="MBF137" s="363"/>
      <c r="MBG137" s="363"/>
      <c r="MBH137" s="363"/>
      <c r="MBI137" s="363"/>
      <c r="MBJ137" s="363"/>
      <c r="MBK137" s="363"/>
      <c r="MBL137" s="363"/>
      <c r="MBM137" s="363"/>
      <c r="MBN137" s="363"/>
      <c r="MBO137" s="363"/>
      <c r="MBP137" s="363"/>
      <c r="MBQ137" s="363"/>
      <c r="MBR137" s="363"/>
      <c r="MBS137" s="363"/>
      <c r="MBT137" s="363"/>
      <c r="MBU137" s="363"/>
      <c r="MBV137" s="363"/>
      <c r="MBW137" s="363"/>
      <c r="MBX137" s="363"/>
      <c r="MBY137" s="363"/>
      <c r="MBZ137" s="363"/>
      <c r="MCA137" s="363"/>
      <c r="MCB137" s="363"/>
      <c r="MCC137" s="363"/>
      <c r="MCD137" s="363"/>
      <c r="MCE137" s="363"/>
      <c r="MCF137" s="363"/>
      <c r="MCG137" s="363"/>
      <c r="MCH137" s="363"/>
      <c r="MCI137" s="363"/>
      <c r="MCJ137" s="363"/>
      <c r="MCK137" s="363"/>
      <c r="MCL137" s="363"/>
      <c r="MCM137" s="363"/>
      <c r="MCN137" s="363"/>
      <c r="MCO137" s="363"/>
      <c r="MCP137" s="363"/>
      <c r="MCQ137" s="363"/>
      <c r="MCR137" s="363"/>
      <c r="MCS137" s="363"/>
      <c r="MCT137" s="363"/>
      <c r="MCU137" s="363"/>
      <c r="MCV137" s="363"/>
      <c r="MCW137" s="363"/>
      <c r="MCX137" s="363"/>
      <c r="MCY137" s="363"/>
      <c r="MCZ137" s="363"/>
      <c r="MDA137" s="363"/>
      <c r="MDB137" s="363"/>
      <c r="MDC137" s="363"/>
      <c r="MDD137" s="363"/>
      <c r="MDE137" s="363"/>
      <c r="MDF137" s="363"/>
      <c r="MDG137" s="363"/>
      <c r="MDH137" s="363"/>
      <c r="MDI137" s="363"/>
      <c r="MDJ137" s="363"/>
      <c r="MDK137" s="363"/>
      <c r="MDL137" s="363"/>
      <c r="MDM137" s="363"/>
      <c r="MDN137" s="363"/>
      <c r="MDO137" s="363"/>
      <c r="MDP137" s="363"/>
      <c r="MDQ137" s="363"/>
      <c r="MDR137" s="363"/>
      <c r="MDS137" s="363"/>
      <c r="MDT137" s="363"/>
      <c r="MDU137" s="363"/>
      <c r="MDV137" s="363"/>
      <c r="MDW137" s="363"/>
      <c r="MDX137" s="363"/>
      <c r="MDY137" s="363"/>
      <c r="MDZ137" s="363"/>
      <c r="MEA137" s="363"/>
      <c r="MEB137" s="363"/>
      <c r="MEC137" s="363"/>
      <c r="MED137" s="363"/>
      <c r="MEE137" s="363"/>
      <c r="MEF137" s="363"/>
      <c r="MEG137" s="363"/>
      <c r="MEH137" s="363"/>
      <c r="MEI137" s="363"/>
      <c r="MEJ137" s="363"/>
      <c r="MEK137" s="363"/>
      <c r="MEL137" s="363"/>
      <c r="MEM137" s="363"/>
      <c r="MEN137" s="363"/>
      <c r="MEO137" s="363"/>
      <c r="MEP137" s="363"/>
      <c r="MEQ137" s="363"/>
      <c r="MER137" s="363"/>
      <c r="MES137" s="363"/>
      <c r="MET137" s="363"/>
      <c r="MEU137" s="363"/>
      <c r="MEV137" s="363"/>
      <c r="MEW137" s="363"/>
      <c r="MEX137" s="363"/>
      <c r="MEY137" s="363"/>
      <c r="MEZ137" s="363"/>
      <c r="MFA137" s="363"/>
      <c r="MFB137" s="363"/>
      <c r="MFC137" s="363"/>
      <c r="MFD137" s="363"/>
      <c r="MFE137" s="363"/>
      <c r="MFF137" s="363"/>
      <c r="MFG137" s="363"/>
      <c r="MFH137" s="363"/>
      <c r="MFI137" s="363"/>
      <c r="MFJ137" s="363"/>
      <c r="MFK137" s="363"/>
      <c r="MFL137" s="363"/>
      <c r="MFM137" s="363"/>
      <c r="MFN137" s="363"/>
      <c r="MFO137" s="363"/>
      <c r="MFP137" s="363"/>
      <c r="MFQ137" s="363"/>
      <c r="MFR137" s="363"/>
      <c r="MFS137" s="363"/>
      <c r="MFT137" s="363"/>
      <c r="MFU137" s="363"/>
      <c r="MFV137" s="363"/>
      <c r="MFW137" s="363"/>
      <c r="MFX137" s="363"/>
      <c r="MFY137" s="363"/>
      <c r="MFZ137" s="363"/>
      <c r="MGA137" s="363"/>
      <c r="MGB137" s="363"/>
      <c r="MGC137" s="363"/>
      <c r="MGD137" s="363"/>
      <c r="MGE137" s="363"/>
      <c r="MGF137" s="363"/>
      <c r="MGG137" s="363"/>
      <c r="MGH137" s="363"/>
      <c r="MGI137" s="363"/>
      <c r="MGJ137" s="363"/>
      <c r="MGK137" s="363"/>
      <c r="MGL137" s="363"/>
      <c r="MGM137" s="363"/>
      <c r="MGN137" s="363"/>
      <c r="MGO137" s="363"/>
      <c r="MGP137" s="363"/>
      <c r="MGQ137" s="363"/>
      <c r="MGR137" s="363"/>
      <c r="MGS137" s="363"/>
      <c r="MGT137" s="363"/>
      <c r="MGU137" s="363"/>
      <c r="MGV137" s="363"/>
      <c r="MGW137" s="363"/>
      <c r="MGX137" s="363"/>
      <c r="MGY137" s="363"/>
      <c r="MGZ137" s="363"/>
      <c r="MHA137" s="363"/>
      <c r="MHB137" s="363"/>
      <c r="MHC137" s="363"/>
      <c r="MHD137" s="363"/>
      <c r="MHE137" s="363"/>
      <c r="MHF137" s="363"/>
      <c r="MHG137" s="363"/>
      <c r="MHH137" s="363"/>
      <c r="MHI137" s="363"/>
      <c r="MHJ137" s="363"/>
      <c r="MHK137" s="363"/>
      <c r="MHL137" s="363"/>
      <c r="MHM137" s="363"/>
      <c r="MHN137" s="363"/>
      <c r="MHO137" s="363"/>
      <c r="MHP137" s="363"/>
      <c r="MHQ137" s="363"/>
      <c r="MHR137" s="363"/>
      <c r="MHS137" s="363"/>
      <c r="MHT137" s="363"/>
      <c r="MHU137" s="363"/>
      <c r="MHV137" s="363"/>
      <c r="MHW137" s="363"/>
      <c r="MHX137" s="363"/>
      <c r="MHY137" s="363"/>
      <c r="MHZ137" s="363"/>
      <c r="MIA137" s="363"/>
      <c r="MIB137" s="363"/>
      <c r="MIC137" s="363"/>
      <c r="MID137" s="363"/>
      <c r="MIE137" s="363"/>
      <c r="MIF137" s="363"/>
      <c r="MIG137" s="363"/>
      <c r="MIH137" s="363"/>
      <c r="MII137" s="363"/>
      <c r="MIJ137" s="363"/>
      <c r="MIK137" s="363"/>
      <c r="MIL137" s="363"/>
      <c r="MIM137" s="363"/>
      <c r="MIN137" s="363"/>
      <c r="MIO137" s="363"/>
      <c r="MIP137" s="363"/>
      <c r="MIQ137" s="363"/>
      <c r="MIR137" s="363"/>
      <c r="MIS137" s="363"/>
      <c r="MIT137" s="363"/>
      <c r="MIU137" s="363"/>
      <c r="MIV137" s="363"/>
      <c r="MIW137" s="363"/>
      <c r="MIX137" s="363"/>
      <c r="MIY137" s="363"/>
      <c r="MIZ137" s="363"/>
      <c r="MJA137" s="363"/>
      <c r="MJB137" s="363"/>
      <c r="MJC137" s="363"/>
      <c r="MJD137" s="363"/>
      <c r="MJE137" s="363"/>
      <c r="MJF137" s="363"/>
      <c r="MJG137" s="363"/>
      <c r="MJH137" s="363"/>
      <c r="MJI137" s="363"/>
      <c r="MJJ137" s="363"/>
      <c r="MJK137" s="363"/>
      <c r="MJL137" s="363"/>
      <c r="MJM137" s="363"/>
      <c r="MJN137" s="363"/>
      <c r="MJO137" s="363"/>
      <c r="MJP137" s="363"/>
      <c r="MJQ137" s="363"/>
      <c r="MJR137" s="363"/>
      <c r="MJS137" s="363"/>
      <c r="MJT137" s="363"/>
      <c r="MJU137" s="363"/>
      <c r="MJV137" s="363"/>
      <c r="MJW137" s="363"/>
      <c r="MJX137" s="363"/>
      <c r="MJY137" s="363"/>
      <c r="MJZ137" s="363"/>
      <c r="MKA137" s="363"/>
      <c r="MKB137" s="363"/>
      <c r="MKC137" s="363"/>
      <c r="MKD137" s="363"/>
      <c r="MKE137" s="363"/>
      <c r="MKF137" s="363"/>
      <c r="MKG137" s="363"/>
      <c r="MKH137" s="363"/>
      <c r="MKI137" s="363"/>
      <c r="MKJ137" s="363"/>
      <c r="MKK137" s="363"/>
      <c r="MKL137" s="363"/>
      <c r="MKM137" s="363"/>
      <c r="MKN137" s="363"/>
      <c r="MKO137" s="363"/>
      <c r="MKP137" s="363"/>
      <c r="MKQ137" s="363"/>
      <c r="MKR137" s="363"/>
      <c r="MKS137" s="363"/>
      <c r="MKT137" s="363"/>
      <c r="MKU137" s="363"/>
      <c r="MKV137" s="363"/>
      <c r="MKW137" s="363"/>
      <c r="MKX137" s="363"/>
      <c r="MKY137" s="363"/>
      <c r="MKZ137" s="363"/>
      <c r="MLA137" s="363"/>
      <c r="MLB137" s="363"/>
      <c r="MLC137" s="363"/>
      <c r="MLD137" s="363"/>
      <c r="MLE137" s="363"/>
      <c r="MLF137" s="363"/>
      <c r="MLG137" s="363"/>
      <c r="MLH137" s="363"/>
      <c r="MLI137" s="363"/>
      <c r="MLJ137" s="363"/>
      <c r="MLK137" s="363"/>
      <c r="MLL137" s="363"/>
      <c r="MLM137" s="363"/>
      <c r="MLN137" s="363"/>
      <c r="MLO137" s="363"/>
      <c r="MLP137" s="363"/>
      <c r="MLQ137" s="363"/>
      <c r="MLR137" s="363"/>
      <c r="MLS137" s="363"/>
      <c r="MLT137" s="363"/>
      <c r="MLU137" s="363"/>
      <c r="MLV137" s="363"/>
      <c r="MLW137" s="363"/>
      <c r="MLX137" s="363"/>
      <c r="MLY137" s="363"/>
      <c r="MLZ137" s="363"/>
      <c r="MMA137" s="363"/>
      <c r="MMB137" s="363"/>
      <c r="MMC137" s="363"/>
      <c r="MMD137" s="363"/>
      <c r="MME137" s="363"/>
      <c r="MMF137" s="363"/>
      <c r="MMG137" s="363"/>
      <c r="MMH137" s="363"/>
      <c r="MMI137" s="363"/>
      <c r="MMJ137" s="363"/>
      <c r="MMK137" s="363"/>
      <c r="MML137" s="363"/>
      <c r="MMM137" s="363"/>
      <c r="MMN137" s="363"/>
      <c r="MMO137" s="363"/>
      <c r="MMP137" s="363"/>
      <c r="MMQ137" s="363"/>
      <c r="MMR137" s="363"/>
      <c r="MMS137" s="363"/>
      <c r="MMT137" s="363"/>
      <c r="MMU137" s="363"/>
      <c r="MMV137" s="363"/>
      <c r="MMW137" s="363"/>
      <c r="MMX137" s="363"/>
      <c r="MMY137" s="363"/>
      <c r="MMZ137" s="363"/>
      <c r="MNA137" s="363"/>
      <c r="MNB137" s="363"/>
      <c r="MNC137" s="363"/>
      <c r="MND137" s="363"/>
      <c r="MNE137" s="363"/>
      <c r="MNF137" s="363"/>
      <c r="MNG137" s="363"/>
      <c r="MNH137" s="363"/>
      <c r="MNI137" s="363"/>
      <c r="MNJ137" s="363"/>
      <c r="MNK137" s="363"/>
      <c r="MNL137" s="363"/>
      <c r="MNM137" s="363"/>
      <c r="MNN137" s="363"/>
      <c r="MNO137" s="363"/>
      <c r="MNP137" s="363"/>
      <c r="MNQ137" s="363"/>
      <c r="MNR137" s="363"/>
      <c r="MNS137" s="363"/>
      <c r="MNT137" s="363"/>
      <c r="MNU137" s="363"/>
      <c r="MNV137" s="363"/>
      <c r="MNW137" s="363"/>
      <c r="MNX137" s="363"/>
      <c r="MNY137" s="363"/>
      <c r="MNZ137" s="363"/>
      <c r="MOA137" s="363"/>
      <c r="MOB137" s="363"/>
      <c r="MOC137" s="363"/>
      <c r="MOD137" s="363"/>
      <c r="MOE137" s="363"/>
      <c r="MOF137" s="363"/>
      <c r="MOG137" s="363"/>
      <c r="MOH137" s="363"/>
      <c r="MOI137" s="363"/>
      <c r="MOJ137" s="363"/>
      <c r="MOK137" s="363"/>
      <c r="MOL137" s="363"/>
      <c r="MOM137" s="363"/>
      <c r="MON137" s="363"/>
      <c r="MOO137" s="363"/>
      <c r="MOP137" s="363"/>
      <c r="MOQ137" s="363"/>
      <c r="MOR137" s="363"/>
      <c r="MOS137" s="363"/>
      <c r="MOT137" s="363"/>
      <c r="MOU137" s="363"/>
      <c r="MOV137" s="363"/>
      <c r="MOW137" s="363"/>
      <c r="MOX137" s="363"/>
      <c r="MOY137" s="363"/>
      <c r="MOZ137" s="363"/>
      <c r="MPA137" s="363"/>
      <c r="MPB137" s="363"/>
      <c r="MPC137" s="363"/>
      <c r="MPD137" s="363"/>
      <c r="MPE137" s="363"/>
      <c r="MPF137" s="363"/>
      <c r="MPG137" s="363"/>
      <c r="MPH137" s="363"/>
      <c r="MPI137" s="363"/>
      <c r="MPJ137" s="363"/>
      <c r="MPK137" s="363"/>
      <c r="MPL137" s="363"/>
      <c r="MPM137" s="363"/>
      <c r="MPN137" s="363"/>
      <c r="MPO137" s="363"/>
      <c r="MPP137" s="363"/>
      <c r="MPQ137" s="363"/>
      <c r="MPR137" s="363"/>
      <c r="MPS137" s="363"/>
      <c r="MPT137" s="363"/>
      <c r="MPU137" s="363"/>
      <c r="MPV137" s="363"/>
      <c r="MPW137" s="363"/>
      <c r="MPX137" s="363"/>
      <c r="MPY137" s="363"/>
      <c r="MPZ137" s="363"/>
      <c r="MQA137" s="363"/>
      <c r="MQB137" s="363"/>
      <c r="MQC137" s="363"/>
      <c r="MQD137" s="363"/>
      <c r="MQE137" s="363"/>
      <c r="MQF137" s="363"/>
      <c r="MQG137" s="363"/>
      <c r="MQH137" s="363"/>
      <c r="MQI137" s="363"/>
      <c r="MQJ137" s="363"/>
      <c r="MQK137" s="363"/>
      <c r="MQL137" s="363"/>
      <c r="MQM137" s="363"/>
      <c r="MQN137" s="363"/>
      <c r="MQO137" s="363"/>
      <c r="MQP137" s="363"/>
      <c r="MQQ137" s="363"/>
      <c r="MQR137" s="363"/>
      <c r="MQS137" s="363"/>
      <c r="MQT137" s="363"/>
      <c r="MQU137" s="363"/>
      <c r="MQV137" s="363"/>
      <c r="MQW137" s="363"/>
      <c r="MQX137" s="363"/>
      <c r="MQY137" s="363"/>
      <c r="MQZ137" s="363"/>
      <c r="MRA137" s="363"/>
      <c r="MRB137" s="363"/>
      <c r="MRC137" s="363"/>
      <c r="MRD137" s="363"/>
      <c r="MRE137" s="363"/>
      <c r="MRF137" s="363"/>
      <c r="MRG137" s="363"/>
      <c r="MRH137" s="363"/>
      <c r="MRI137" s="363"/>
      <c r="MRJ137" s="363"/>
      <c r="MRK137" s="363"/>
      <c r="MRL137" s="363"/>
      <c r="MRM137" s="363"/>
      <c r="MRN137" s="363"/>
      <c r="MRO137" s="363"/>
      <c r="MRP137" s="363"/>
      <c r="MRQ137" s="363"/>
      <c r="MRR137" s="363"/>
      <c r="MRS137" s="363"/>
      <c r="MRT137" s="363"/>
      <c r="MRU137" s="363"/>
      <c r="MRV137" s="363"/>
      <c r="MRW137" s="363"/>
      <c r="MRX137" s="363"/>
      <c r="MRY137" s="363"/>
      <c r="MRZ137" s="363"/>
      <c r="MSA137" s="363"/>
      <c r="MSB137" s="363"/>
      <c r="MSC137" s="363"/>
      <c r="MSD137" s="363"/>
      <c r="MSE137" s="363"/>
      <c r="MSF137" s="363"/>
      <c r="MSG137" s="363"/>
      <c r="MSH137" s="363"/>
      <c r="MSI137" s="363"/>
      <c r="MSJ137" s="363"/>
      <c r="MSK137" s="363"/>
      <c r="MSL137" s="363"/>
      <c r="MSM137" s="363"/>
      <c r="MSN137" s="363"/>
      <c r="MSO137" s="363"/>
      <c r="MSP137" s="363"/>
      <c r="MSQ137" s="363"/>
      <c r="MSR137" s="363"/>
      <c r="MSS137" s="363"/>
      <c r="MST137" s="363"/>
      <c r="MSU137" s="363"/>
      <c r="MSV137" s="363"/>
      <c r="MSW137" s="363"/>
      <c r="MSX137" s="363"/>
      <c r="MSY137" s="363"/>
      <c r="MSZ137" s="363"/>
      <c r="MTA137" s="363"/>
      <c r="MTB137" s="363"/>
      <c r="MTC137" s="363"/>
      <c r="MTD137" s="363"/>
      <c r="MTE137" s="363"/>
      <c r="MTF137" s="363"/>
      <c r="MTG137" s="363"/>
      <c r="MTH137" s="363"/>
      <c r="MTI137" s="363"/>
      <c r="MTJ137" s="363"/>
      <c r="MTK137" s="363"/>
      <c r="MTL137" s="363"/>
      <c r="MTM137" s="363"/>
      <c r="MTN137" s="363"/>
      <c r="MTO137" s="363"/>
      <c r="MTP137" s="363"/>
      <c r="MTQ137" s="363"/>
      <c r="MTR137" s="363"/>
      <c r="MTS137" s="363"/>
      <c r="MTT137" s="363"/>
      <c r="MTU137" s="363"/>
      <c r="MTV137" s="363"/>
      <c r="MTW137" s="363"/>
      <c r="MTX137" s="363"/>
      <c r="MTY137" s="363"/>
      <c r="MTZ137" s="363"/>
      <c r="MUA137" s="363"/>
      <c r="MUB137" s="363"/>
      <c r="MUC137" s="363"/>
      <c r="MUD137" s="363"/>
      <c r="MUE137" s="363"/>
      <c r="MUF137" s="363"/>
      <c r="MUG137" s="363"/>
      <c r="MUH137" s="363"/>
      <c r="MUI137" s="363"/>
      <c r="MUJ137" s="363"/>
      <c r="MUK137" s="363"/>
      <c r="MUL137" s="363"/>
      <c r="MUM137" s="363"/>
      <c r="MUN137" s="363"/>
      <c r="MUO137" s="363"/>
      <c r="MUP137" s="363"/>
      <c r="MUQ137" s="363"/>
      <c r="MUR137" s="363"/>
      <c r="MUS137" s="363"/>
      <c r="MUT137" s="363"/>
      <c r="MUU137" s="363"/>
      <c r="MUV137" s="363"/>
      <c r="MUW137" s="363"/>
      <c r="MUX137" s="363"/>
      <c r="MUY137" s="363"/>
      <c r="MUZ137" s="363"/>
      <c r="MVA137" s="363"/>
      <c r="MVB137" s="363"/>
      <c r="MVC137" s="363"/>
      <c r="MVD137" s="363"/>
      <c r="MVE137" s="363"/>
      <c r="MVF137" s="363"/>
      <c r="MVG137" s="363"/>
      <c r="MVH137" s="363"/>
      <c r="MVI137" s="363"/>
      <c r="MVJ137" s="363"/>
      <c r="MVK137" s="363"/>
      <c r="MVL137" s="363"/>
      <c r="MVM137" s="363"/>
      <c r="MVN137" s="363"/>
      <c r="MVO137" s="363"/>
      <c r="MVP137" s="363"/>
      <c r="MVQ137" s="363"/>
      <c r="MVR137" s="363"/>
      <c r="MVS137" s="363"/>
      <c r="MVT137" s="363"/>
      <c r="MVU137" s="363"/>
      <c r="MVV137" s="363"/>
      <c r="MVW137" s="363"/>
      <c r="MVX137" s="363"/>
      <c r="MVY137" s="363"/>
      <c r="MVZ137" s="363"/>
      <c r="MWA137" s="363"/>
      <c r="MWB137" s="363"/>
      <c r="MWC137" s="363"/>
      <c r="MWD137" s="363"/>
      <c r="MWE137" s="363"/>
      <c r="MWF137" s="363"/>
      <c r="MWG137" s="363"/>
      <c r="MWH137" s="363"/>
      <c r="MWI137" s="363"/>
      <c r="MWJ137" s="363"/>
      <c r="MWK137" s="363"/>
      <c r="MWL137" s="363"/>
      <c r="MWM137" s="363"/>
      <c r="MWN137" s="363"/>
      <c r="MWO137" s="363"/>
      <c r="MWP137" s="363"/>
      <c r="MWQ137" s="363"/>
      <c r="MWR137" s="363"/>
      <c r="MWS137" s="363"/>
      <c r="MWT137" s="363"/>
      <c r="MWU137" s="363"/>
      <c r="MWV137" s="363"/>
      <c r="MWW137" s="363"/>
      <c r="MWX137" s="363"/>
      <c r="MWY137" s="363"/>
      <c r="MWZ137" s="363"/>
      <c r="MXA137" s="363"/>
      <c r="MXB137" s="363"/>
      <c r="MXC137" s="363"/>
      <c r="MXD137" s="363"/>
      <c r="MXE137" s="363"/>
      <c r="MXF137" s="363"/>
      <c r="MXG137" s="363"/>
      <c r="MXH137" s="363"/>
      <c r="MXI137" s="363"/>
      <c r="MXJ137" s="363"/>
      <c r="MXK137" s="363"/>
      <c r="MXL137" s="363"/>
      <c r="MXM137" s="363"/>
      <c r="MXN137" s="363"/>
      <c r="MXO137" s="363"/>
      <c r="MXP137" s="363"/>
      <c r="MXQ137" s="363"/>
      <c r="MXR137" s="363"/>
      <c r="MXS137" s="363"/>
      <c r="MXT137" s="363"/>
      <c r="MXU137" s="363"/>
      <c r="MXV137" s="363"/>
      <c r="MXW137" s="363"/>
      <c r="MXX137" s="363"/>
      <c r="MXY137" s="363"/>
      <c r="MXZ137" s="363"/>
      <c r="MYA137" s="363"/>
      <c r="MYB137" s="363"/>
      <c r="MYC137" s="363"/>
      <c r="MYD137" s="363"/>
      <c r="MYE137" s="363"/>
      <c r="MYF137" s="363"/>
      <c r="MYG137" s="363"/>
      <c r="MYH137" s="363"/>
      <c r="MYI137" s="363"/>
      <c r="MYJ137" s="363"/>
      <c r="MYK137" s="363"/>
      <c r="MYL137" s="363"/>
      <c r="MYM137" s="363"/>
      <c r="MYN137" s="363"/>
      <c r="MYO137" s="363"/>
      <c r="MYP137" s="363"/>
      <c r="MYQ137" s="363"/>
      <c r="MYR137" s="363"/>
      <c r="MYS137" s="363"/>
      <c r="MYT137" s="363"/>
      <c r="MYU137" s="363"/>
      <c r="MYV137" s="363"/>
      <c r="MYW137" s="363"/>
      <c r="MYX137" s="363"/>
      <c r="MYY137" s="363"/>
      <c r="MYZ137" s="363"/>
      <c r="MZA137" s="363"/>
      <c r="MZB137" s="363"/>
      <c r="MZC137" s="363"/>
      <c r="MZD137" s="363"/>
      <c r="MZE137" s="363"/>
      <c r="MZF137" s="363"/>
      <c r="MZG137" s="363"/>
      <c r="MZH137" s="363"/>
      <c r="MZI137" s="363"/>
      <c r="MZJ137" s="363"/>
      <c r="MZK137" s="363"/>
      <c r="MZL137" s="363"/>
      <c r="MZM137" s="363"/>
      <c r="MZN137" s="363"/>
      <c r="MZO137" s="363"/>
      <c r="MZP137" s="363"/>
      <c r="MZQ137" s="363"/>
      <c r="MZR137" s="363"/>
      <c r="MZS137" s="363"/>
      <c r="MZT137" s="363"/>
      <c r="MZU137" s="363"/>
      <c r="MZV137" s="363"/>
      <c r="MZW137" s="363"/>
      <c r="MZX137" s="363"/>
      <c r="MZY137" s="363"/>
      <c r="MZZ137" s="363"/>
      <c r="NAA137" s="363"/>
      <c r="NAB137" s="363"/>
      <c r="NAC137" s="363"/>
      <c r="NAD137" s="363"/>
      <c r="NAE137" s="363"/>
      <c r="NAF137" s="363"/>
      <c r="NAG137" s="363"/>
      <c r="NAH137" s="363"/>
      <c r="NAI137" s="363"/>
      <c r="NAJ137" s="363"/>
      <c r="NAK137" s="363"/>
      <c r="NAL137" s="363"/>
      <c r="NAM137" s="363"/>
      <c r="NAN137" s="363"/>
      <c r="NAO137" s="363"/>
      <c r="NAP137" s="363"/>
      <c r="NAQ137" s="363"/>
      <c r="NAR137" s="363"/>
      <c r="NAS137" s="363"/>
      <c r="NAT137" s="363"/>
      <c r="NAU137" s="363"/>
      <c r="NAV137" s="363"/>
      <c r="NAW137" s="363"/>
      <c r="NAX137" s="363"/>
      <c r="NAY137" s="363"/>
      <c r="NAZ137" s="363"/>
      <c r="NBA137" s="363"/>
      <c r="NBB137" s="363"/>
      <c r="NBC137" s="363"/>
      <c r="NBD137" s="363"/>
      <c r="NBE137" s="363"/>
      <c r="NBF137" s="363"/>
      <c r="NBG137" s="363"/>
      <c r="NBH137" s="363"/>
      <c r="NBI137" s="363"/>
      <c r="NBJ137" s="363"/>
      <c r="NBK137" s="363"/>
      <c r="NBL137" s="363"/>
      <c r="NBM137" s="363"/>
      <c r="NBN137" s="363"/>
      <c r="NBO137" s="363"/>
      <c r="NBP137" s="363"/>
      <c r="NBQ137" s="363"/>
      <c r="NBR137" s="363"/>
      <c r="NBS137" s="363"/>
      <c r="NBT137" s="363"/>
      <c r="NBU137" s="363"/>
      <c r="NBV137" s="363"/>
      <c r="NBW137" s="363"/>
      <c r="NBX137" s="363"/>
      <c r="NBY137" s="363"/>
      <c r="NBZ137" s="363"/>
      <c r="NCA137" s="363"/>
      <c r="NCB137" s="363"/>
      <c r="NCC137" s="363"/>
      <c r="NCD137" s="363"/>
      <c r="NCE137" s="363"/>
      <c r="NCF137" s="363"/>
      <c r="NCG137" s="363"/>
      <c r="NCH137" s="363"/>
      <c r="NCI137" s="363"/>
      <c r="NCJ137" s="363"/>
      <c r="NCK137" s="363"/>
      <c r="NCL137" s="363"/>
      <c r="NCM137" s="363"/>
      <c r="NCN137" s="363"/>
      <c r="NCO137" s="363"/>
      <c r="NCP137" s="363"/>
      <c r="NCQ137" s="363"/>
      <c r="NCR137" s="363"/>
      <c r="NCS137" s="363"/>
      <c r="NCT137" s="363"/>
      <c r="NCU137" s="363"/>
      <c r="NCV137" s="363"/>
      <c r="NCW137" s="363"/>
      <c r="NCX137" s="363"/>
      <c r="NCY137" s="363"/>
      <c r="NCZ137" s="363"/>
      <c r="NDA137" s="363"/>
      <c r="NDB137" s="363"/>
      <c r="NDC137" s="363"/>
      <c r="NDD137" s="363"/>
      <c r="NDE137" s="363"/>
      <c r="NDF137" s="363"/>
      <c r="NDG137" s="363"/>
      <c r="NDH137" s="363"/>
      <c r="NDI137" s="363"/>
      <c r="NDJ137" s="363"/>
      <c r="NDK137" s="363"/>
      <c r="NDL137" s="363"/>
      <c r="NDM137" s="363"/>
      <c r="NDN137" s="363"/>
      <c r="NDO137" s="363"/>
      <c r="NDP137" s="363"/>
      <c r="NDQ137" s="363"/>
      <c r="NDR137" s="363"/>
      <c r="NDS137" s="363"/>
      <c r="NDT137" s="363"/>
      <c r="NDU137" s="363"/>
      <c r="NDV137" s="363"/>
      <c r="NDW137" s="363"/>
      <c r="NDX137" s="363"/>
      <c r="NDY137" s="363"/>
      <c r="NDZ137" s="363"/>
      <c r="NEA137" s="363"/>
      <c r="NEB137" s="363"/>
      <c r="NEC137" s="363"/>
      <c r="NED137" s="363"/>
      <c r="NEE137" s="363"/>
      <c r="NEF137" s="363"/>
      <c r="NEG137" s="363"/>
      <c r="NEH137" s="363"/>
      <c r="NEI137" s="363"/>
      <c r="NEJ137" s="363"/>
      <c r="NEK137" s="363"/>
      <c r="NEL137" s="363"/>
      <c r="NEM137" s="363"/>
      <c r="NEN137" s="363"/>
      <c r="NEO137" s="363"/>
      <c r="NEP137" s="363"/>
      <c r="NEQ137" s="363"/>
      <c r="NER137" s="363"/>
      <c r="NES137" s="363"/>
      <c r="NET137" s="363"/>
      <c r="NEU137" s="363"/>
      <c r="NEV137" s="363"/>
      <c r="NEW137" s="363"/>
      <c r="NEX137" s="363"/>
      <c r="NEY137" s="363"/>
      <c r="NEZ137" s="363"/>
      <c r="NFA137" s="363"/>
      <c r="NFB137" s="363"/>
      <c r="NFC137" s="363"/>
      <c r="NFD137" s="363"/>
      <c r="NFE137" s="363"/>
      <c r="NFF137" s="363"/>
      <c r="NFG137" s="363"/>
      <c r="NFH137" s="363"/>
      <c r="NFI137" s="363"/>
      <c r="NFJ137" s="363"/>
      <c r="NFK137" s="363"/>
      <c r="NFL137" s="363"/>
      <c r="NFM137" s="363"/>
      <c r="NFN137" s="363"/>
      <c r="NFO137" s="363"/>
      <c r="NFP137" s="363"/>
      <c r="NFQ137" s="363"/>
      <c r="NFR137" s="363"/>
      <c r="NFS137" s="363"/>
      <c r="NFT137" s="363"/>
      <c r="NFU137" s="363"/>
      <c r="NFV137" s="363"/>
      <c r="NFW137" s="363"/>
      <c r="NFX137" s="363"/>
      <c r="NFY137" s="363"/>
      <c r="NFZ137" s="363"/>
      <c r="NGA137" s="363"/>
      <c r="NGB137" s="363"/>
      <c r="NGC137" s="363"/>
      <c r="NGD137" s="363"/>
      <c r="NGE137" s="363"/>
      <c r="NGF137" s="363"/>
      <c r="NGG137" s="363"/>
      <c r="NGH137" s="363"/>
      <c r="NGI137" s="363"/>
      <c r="NGJ137" s="363"/>
      <c r="NGK137" s="363"/>
      <c r="NGL137" s="363"/>
      <c r="NGM137" s="363"/>
      <c r="NGN137" s="363"/>
      <c r="NGO137" s="363"/>
      <c r="NGP137" s="363"/>
      <c r="NGQ137" s="363"/>
      <c r="NGR137" s="363"/>
      <c r="NGS137" s="363"/>
      <c r="NGT137" s="363"/>
      <c r="NGU137" s="363"/>
      <c r="NGV137" s="363"/>
      <c r="NGW137" s="363"/>
      <c r="NGX137" s="363"/>
      <c r="NGY137" s="363"/>
      <c r="NGZ137" s="363"/>
      <c r="NHA137" s="363"/>
      <c r="NHB137" s="363"/>
      <c r="NHC137" s="363"/>
      <c r="NHD137" s="363"/>
      <c r="NHE137" s="363"/>
      <c r="NHF137" s="363"/>
      <c r="NHG137" s="363"/>
      <c r="NHH137" s="363"/>
      <c r="NHI137" s="363"/>
      <c r="NHJ137" s="363"/>
      <c r="NHK137" s="363"/>
      <c r="NHL137" s="363"/>
      <c r="NHM137" s="363"/>
      <c r="NHN137" s="363"/>
      <c r="NHO137" s="363"/>
      <c r="NHP137" s="363"/>
      <c r="NHQ137" s="363"/>
      <c r="NHR137" s="363"/>
      <c r="NHS137" s="363"/>
      <c r="NHT137" s="363"/>
      <c r="NHU137" s="363"/>
      <c r="NHV137" s="363"/>
      <c r="NHW137" s="363"/>
      <c r="NHX137" s="363"/>
      <c r="NHY137" s="363"/>
      <c r="NHZ137" s="363"/>
      <c r="NIA137" s="363"/>
      <c r="NIB137" s="363"/>
      <c r="NIC137" s="363"/>
      <c r="NID137" s="363"/>
      <c r="NIE137" s="363"/>
      <c r="NIF137" s="363"/>
      <c r="NIG137" s="363"/>
      <c r="NIH137" s="363"/>
      <c r="NII137" s="363"/>
      <c r="NIJ137" s="363"/>
      <c r="NIK137" s="363"/>
      <c r="NIL137" s="363"/>
      <c r="NIM137" s="363"/>
      <c r="NIN137" s="363"/>
      <c r="NIO137" s="363"/>
      <c r="NIP137" s="363"/>
      <c r="NIQ137" s="363"/>
      <c r="NIR137" s="363"/>
      <c r="NIS137" s="363"/>
      <c r="NIT137" s="363"/>
      <c r="NIU137" s="363"/>
      <c r="NIV137" s="363"/>
      <c r="NIW137" s="363"/>
      <c r="NIX137" s="363"/>
      <c r="NIY137" s="363"/>
      <c r="NIZ137" s="363"/>
      <c r="NJA137" s="363"/>
      <c r="NJB137" s="363"/>
      <c r="NJC137" s="363"/>
      <c r="NJD137" s="363"/>
      <c r="NJE137" s="363"/>
      <c r="NJF137" s="363"/>
      <c r="NJG137" s="363"/>
      <c r="NJH137" s="363"/>
      <c r="NJI137" s="363"/>
      <c r="NJJ137" s="363"/>
      <c r="NJK137" s="363"/>
      <c r="NJL137" s="363"/>
      <c r="NJM137" s="363"/>
      <c r="NJN137" s="363"/>
      <c r="NJO137" s="363"/>
      <c r="NJP137" s="363"/>
      <c r="NJQ137" s="363"/>
      <c r="NJR137" s="363"/>
      <c r="NJS137" s="363"/>
      <c r="NJT137" s="363"/>
      <c r="NJU137" s="363"/>
      <c r="NJV137" s="363"/>
      <c r="NJW137" s="363"/>
      <c r="NJX137" s="363"/>
      <c r="NJY137" s="363"/>
      <c r="NJZ137" s="363"/>
      <c r="NKA137" s="363"/>
      <c r="NKB137" s="363"/>
      <c r="NKC137" s="363"/>
      <c r="NKD137" s="363"/>
      <c r="NKE137" s="363"/>
      <c r="NKF137" s="363"/>
      <c r="NKG137" s="363"/>
      <c r="NKH137" s="363"/>
      <c r="NKI137" s="363"/>
      <c r="NKJ137" s="363"/>
      <c r="NKK137" s="363"/>
      <c r="NKL137" s="363"/>
      <c r="NKM137" s="363"/>
      <c r="NKN137" s="363"/>
      <c r="NKO137" s="363"/>
      <c r="NKP137" s="363"/>
      <c r="NKQ137" s="363"/>
      <c r="NKR137" s="363"/>
      <c r="NKS137" s="363"/>
      <c r="NKT137" s="363"/>
      <c r="NKU137" s="363"/>
      <c r="NKV137" s="363"/>
      <c r="NKW137" s="363"/>
      <c r="NKX137" s="363"/>
      <c r="NKY137" s="363"/>
      <c r="NKZ137" s="363"/>
      <c r="NLA137" s="363"/>
      <c r="NLB137" s="363"/>
      <c r="NLC137" s="363"/>
      <c r="NLD137" s="363"/>
      <c r="NLE137" s="363"/>
      <c r="NLF137" s="363"/>
      <c r="NLG137" s="363"/>
      <c r="NLH137" s="363"/>
      <c r="NLI137" s="363"/>
      <c r="NLJ137" s="363"/>
      <c r="NLK137" s="363"/>
      <c r="NLL137" s="363"/>
      <c r="NLM137" s="363"/>
      <c r="NLN137" s="363"/>
      <c r="NLO137" s="363"/>
      <c r="NLP137" s="363"/>
      <c r="NLQ137" s="363"/>
      <c r="NLR137" s="363"/>
      <c r="NLS137" s="363"/>
      <c r="NLT137" s="363"/>
      <c r="NLU137" s="363"/>
      <c r="NLV137" s="363"/>
      <c r="NLW137" s="363"/>
      <c r="NLX137" s="363"/>
      <c r="NLY137" s="363"/>
      <c r="NLZ137" s="363"/>
      <c r="NMA137" s="363"/>
      <c r="NMB137" s="363"/>
      <c r="NMC137" s="363"/>
      <c r="NMD137" s="363"/>
      <c r="NME137" s="363"/>
      <c r="NMF137" s="363"/>
      <c r="NMG137" s="363"/>
      <c r="NMH137" s="363"/>
      <c r="NMI137" s="363"/>
      <c r="NMJ137" s="363"/>
      <c r="NMK137" s="363"/>
      <c r="NML137" s="363"/>
      <c r="NMM137" s="363"/>
      <c r="NMN137" s="363"/>
      <c r="NMO137" s="363"/>
      <c r="NMP137" s="363"/>
      <c r="NMQ137" s="363"/>
      <c r="NMR137" s="363"/>
      <c r="NMS137" s="363"/>
      <c r="NMT137" s="363"/>
      <c r="NMU137" s="363"/>
      <c r="NMV137" s="363"/>
      <c r="NMW137" s="363"/>
      <c r="NMX137" s="363"/>
      <c r="NMY137" s="363"/>
      <c r="NMZ137" s="363"/>
      <c r="NNA137" s="363"/>
      <c r="NNB137" s="363"/>
      <c r="NNC137" s="363"/>
      <c r="NND137" s="363"/>
      <c r="NNE137" s="363"/>
      <c r="NNF137" s="363"/>
      <c r="NNG137" s="363"/>
      <c r="NNH137" s="363"/>
      <c r="NNI137" s="363"/>
      <c r="NNJ137" s="363"/>
      <c r="NNK137" s="363"/>
      <c r="NNL137" s="363"/>
      <c r="NNM137" s="363"/>
      <c r="NNN137" s="363"/>
      <c r="NNO137" s="363"/>
      <c r="NNP137" s="363"/>
      <c r="NNQ137" s="363"/>
      <c r="NNR137" s="363"/>
      <c r="NNS137" s="363"/>
      <c r="NNT137" s="363"/>
      <c r="NNU137" s="363"/>
      <c r="NNV137" s="363"/>
      <c r="NNW137" s="363"/>
      <c r="NNX137" s="363"/>
      <c r="NNY137" s="363"/>
      <c r="NNZ137" s="363"/>
      <c r="NOA137" s="363"/>
      <c r="NOB137" s="363"/>
      <c r="NOC137" s="363"/>
      <c r="NOD137" s="363"/>
      <c r="NOE137" s="363"/>
      <c r="NOF137" s="363"/>
      <c r="NOG137" s="363"/>
      <c r="NOH137" s="363"/>
      <c r="NOI137" s="363"/>
      <c r="NOJ137" s="363"/>
      <c r="NOK137" s="363"/>
      <c r="NOL137" s="363"/>
      <c r="NOM137" s="363"/>
      <c r="NON137" s="363"/>
      <c r="NOO137" s="363"/>
      <c r="NOP137" s="363"/>
      <c r="NOQ137" s="363"/>
      <c r="NOR137" s="363"/>
      <c r="NOS137" s="363"/>
      <c r="NOT137" s="363"/>
      <c r="NOU137" s="363"/>
      <c r="NOV137" s="363"/>
      <c r="NOW137" s="363"/>
      <c r="NOX137" s="363"/>
      <c r="NOY137" s="363"/>
      <c r="NOZ137" s="363"/>
      <c r="NPA137" s="363"/>
      <c r="NPB137" s="363"/>
      <c r="NPC137" s="363"/>
      <c r="NPD137" s="363"/>
      <c r="NPE137" s="363"/>
      <c r="NPF137" s="363"/>
      <c r="NPG137" s="363"/>
      <c r="NPH137" s="363"/>
      <c r="NPI137" s="363"/>
      <c r="NPJ137" s="363"/>
      <c r="NPK137" s="363"/>
      <c r="NPL137" s="363"/>
      <c r="NPM137" s="363"/>
      <c r="NPN137" s="363"/>
      <c r="NPO137" s="363"/>
      <c r="NPP137" s="363"/>
      <c r="NPQ137" s="363"/>
      <c r="NPR137" s="363"/>
      <c r="NPS137" s="363"/>
      <c r="NPT137" s="363"/>
      <c r="NPU137" s="363"/>
      <c r="NPV137" s="363"/>
      <c r="NPW137" s="363"/>
      <c r="NPX137" s="363"/>
      <c r="NPY137" s="363"/>
      <c r="NPZ137" s="363"/>
      <c r="NQA137" s="363"/>
      <c r="NQB137" s="363"/>
      <c r="NQC137" s="363"/>
      <c r="NQD137" s="363"/>
      <c r="NQE137" s="363"/>
      <c r="NQF137" s="363"/>
      <c r="NQG137" s="363"/>
      <c r="NQH137" s="363"/>
      <c r="NQI137" s="363"/>
      <c r="NQJ137" s="363"/>
      <c r="NQK137" s="363"/>
      <c r="NQL137" s="363"/>
      <c r="NQM137" s="363"/>
      <c r="NQN137" s="363"/>
      <c r="NQO137" s="363"/>
      <c r="NQP137" s="363"/>
      <c r="NQQ137" s="363"/>
      <c r="NQR137" s="363"/>
      <c r="NQS137" s="363"/>
      <c r="NQT137" s="363"/>
      <c r="NQU137" s="363"/>
      <c r="NQV137" s="363"/>
      <c r="NQW137" s="363"/>
      <c r="NQX137" s="363"/>
      <c r="NQY137" s="363"/>
      <c r="NQZ137" s="363"/>
      <c r="NRA137" s="363"/>
      <c r="NRB137" s="363"/>
      <c r="NRC137" s="363"/>
      <c r="NRD137" s="363"/>
      <c r="NRE137" s="363"/>
      <c r="NRF137" s="363"/>
      <c r="NRG137" s="363"/>
      <c r="NRH137" s="363"/>
      <c r="NRI137" s="363"/>
      <c r="NRJ137" s="363"/>
      <c r="NRK137" s="363"/>
      <c r="NRL137" s="363"/>
      <c r="NRM137" s="363"/>
      <c r="NRN137" s="363"/>
      <c r="NRO137" s="363"/>
      <c r="NRP137" s="363"/>
      <c r="NRQ137" s="363"/>
      <c r="NRR137" s="363"/>
      <c r="NRS137" s="363"/>
      <c r="NRT137" s="363"/>
      <c r="NRU137" s="363"/>
      <c r="NRV137" s="363"/>
      <c r="NRW137" s="363"/>
      <c r="NRX137" s="363"/>
      <c r="NRY137" s="363"/>
      <c r="NRZ137" s="363"/>
      <c r="NSA137" s="363"/>
      <c r="NSB137" s="363"/>
      <c r="NSC137" s="363"/>
      <c r="NSD137" s="363"/>
      <c r="NSE137" s="363"/>
      <c r="NSF137" s="363"/>
      <c r="NSG137" s="363"/>
      <c r="NSH137" s="363"/>
      <c r="NSI137" s="363"/>
      <c r="NSJ137" s="363"/>
      <c r="NSK137" s="363"/>
      <c r="NSL137" s="363"/>
      <c r="NSM137" s="363"/>
      <c r="NSN137" s="363"/>
      <c r="NSO137" s="363"/>
      <c r="NSP137" s="363"/>
      <c r="NSQ137" s="363"/>
      <c r="NSR137" s="363"/>
      <c r="NSS137" s="363"/>
      <c r="NST137" s="363"/>
      <c r="NSU137" s="363"/>
      <c r="NSV137" s="363"/>
      <c r="NSW137" s="363"/>
      <c r="NSX137" s="363"/>
      <c r="NSY137" s="363"/>
      <c r="NSZ137" s="363"/>
      <c r="NTA137" s="363"/>
      <c r="NTB137" s="363"/>
      <c r="NTC137" s="363"/>
      <c r="NTD137" s="363"/>
      <c r="NTE137" s="363"/>
      <c r="NTF137" s="363"/>
      <c r="NTG137" s="363"/>
      <c r="NTH137" s="363"/>
      <c r="NTI137" s="363"/>
      <c r="NTJ137" s="363"/>
      <c r="NTK137" s="363"/>
      <c r="NTL137" s="363"/>
      <c r="NTM137" s="363"/>
      <c r="NTN137" s="363"/>
      <c r="NTO137" s="363"/>
      <c r="NTP137" s="363"/>
      <c r="NTQ137" s="363"/>
      <c r="NTR137" s="363"/>
      <c r="NTS137" s="363"/>
      <c r="NTT137" s="363"/>
      <c r="NTU137" s="363"/>
      <c r="NTV137" s="363"/>
      <c r="NTW137" s="363"/>
      <c r="NTX137" s="363"/>
      <c r="NTY137" s="363"/>
      <c r="NTZ137" s="363"/>
      <c r="NUA137" s="363"/>
      <c r="NUB137" s="363"/>
      <c r="NUC137" s="363"/>
      <c r="NUD137" s="363"/>
      <c r="NUE137" s="363"/>
      <c r="NUF137" s="363"/>
      <c r="NUG137" s="363"/>
      <c r="NUH137" s="363"/>
      <c r="NUI137" s="363"/>
      <c r="NUJ137" s="363"/>
      <c r="NUK137" s="363"/>
      <c r="NUL137" s="363"/>
      <c r="NUM137" s="363"/>
      <c r="NUN137" s="363"/>
      <c r="NUO137" s="363"/>
      <c r="NUP137" s="363"/>
      <c r="NUQ137" s="363"/>
      <c r="NUR137" s="363"/>
      <c r="NUS137" s="363"/>
      <c r="NUT137" s="363"/>
      <c r="NUU137" s="363"/>
      <c r="NUV137" s="363"/>
      <c r="NUW137" s="363"/>
      <c r="NUX137" s="363"/>
      <c r="NUY137" s="363"/>
      <c r="NUZ137" s="363"/>
      <c r="NVA137" s="363"/>
      <c r="NVB137" s="363"/>
      <c r="NVC137" s="363"/>
      <c r="NVD137" s="363"/>
      <c r="NVE137" s="363"/>
      <c r="NVF137" s="363"/>
      <c r="NVG137" s="363"/>
      <c r="NVH137" s="363"/>
      <c r="NVI137" s="363"/>
      <c r="NVJ137" s="363"/>
      <c r="NVK137" s="363"/>
      <c r="NVL137" s="363"/>
      <c r="NVM137" s="363"/>
      <c r="NVN137" s="363"/>
      <c r="NVO137" s="363"/>
      <c r="NVP137" s="363"/>
      <c r="NVQ137" s="363"/>
      <c r="NVR137" s="363"/>
      <c r="NVS137" s="363"/>
      <c r="NVT137" s="363"/>
      <c r="NVU137" s="363"/>
      <c r="NVV137" s="363"/>
      <c r="NVW137" s="363"/>
      <c r="NVX137" s="363"/>
      <c r="NVY137" s="363"/>
      <c r="NVZ137" s="363"/>
      <c r="NWA137" s="363"/>
      <c r="NWB137" s="363"/>
      <c r="NWC137" s="363"/>
      <c r="NWD137" s="363"/>
      <c r="NWE137" s="363"/>
      <c r="NWF137" s="363"/>
      <c r="NWG137" s="363"/>
      <c r="NWH137" s="363"/>
      <c r="NWI137" s="363"/>
      <c r="NWJ137" s="363"/>
      <c r="NWK137" s="363"/>
      <c r="NWL137" s="363"/>
      <c r="NWM137" s="363"/>
      <c r="NWN137" s="363"/>
      <c r="NWO137" s="363"/>
      <c r="NWP137" s="363"/>
      <c r="NWQ137" s="363"/>
      <c r="NWR137" s="363"/>
      <c r="NWS137" s="363"/>
      <c r="NWT137" s="363"/>
      <c r="NWU137" s="363"/>
      <c r="NWV137" s="363"/>
      <c r="NWW137" s="363"/>
      <c r="NWX137" s="363"/>
      <c r="NWY137" s="363"/>
      <c r="NWZ137" s="363"/>
      <c r="NXA137" s="363"/>
      <c r="NXB137" s="363"/>
      <c r="NXC137" s="363"/>
      <c r="NXD137" s="363"/>
      <c r="NXE137" s="363"/>
      <c r="NXF137" s="363"/>
      <c r="NXG137" s="363"/>
      <c r="NXH137" s="363"/>
      <c r="NXI137" s="363"/>
      <c r="NXJ137" s="363"/>
      <c r="NXK137" s="363"/>
      <c r="NXL137" s="363"/>
      <c r="NXM137" s="363"/>
      <c r="NXN137" s="363"/>
      <c r="NXO137" s="363"/>
      <c r="NXP137" s="363"/>
      <c r="NXQ137" s="363"/>
      <c r="NXR137" s="363"/>
      <c r="NXS137" s="363"/>
      <c r="NXT137" s="363"/>
      <c r="NXU137" s="363"/>
      <c r="NXV137" s="363"/>
      <c r="NXW137" s="363"/>
      <c r="NXX137" s="363"/>
      <c r="NXY137" s="363"/>
      <c r="NXZ137" s="363"/>
      <c r="NYA137" s="363"/>
      <c r="NYB137" s="363"/>
      <c r="NYC137" s="363"/>
      <c r="NYD137" s="363"/>
      <c r="NYE137" s="363"/>
      <c r="NYF137" s="363"/>
      <c r="NYG137" s="363"/>
      <c r="NYH137" s="363"/>
      <c r="NYI137" s="363"/>
      <c r="NYJ137" s="363"/>
      <c r="NYK137" s="363"/>
      <c r="NYL137" s="363"/>
      <c r="NYM137" s="363"/>
      <c r="NYN137" s="363"/>
      <c r="NYO137" s="363"/>
      <c r="NYP137" s="363"/>
      <c r="NYQ137" s="363"/>
      <c r="NYR137" s="363"/>
      <c r="NYS137" s="363"/>
      <c r="NYT137" s="363"/>
      <c r="NYU137" s="363"/>
      <c r="NYV137" s="363"/>
      <c r="NYW137" s="363"/>
      <c r="NYX137" s="363"/>
      <c r="NYY137" s="363"/>
      <c r="NYZ137" s="363"/>
      <c r="NZA137" s="363"/>
      <c r="NZB137" s="363"/>
      <c r="NZC137" s="363"/>
      <c r="NZD137" s="363"/>
      <c r="NZE137" s="363"/>
      <c r="NZF137" s="363"/>
      <c r="NZG137" s="363"/>
      <c r="NZH137" s="363"/>
      <c r="NZI137" s="363"/>
      <c r="NZJ137" s="363"/>
      <c r="NZK137" s="363"/>
      <c r="NZL137" s="363"/>
      <c r="NZM137" s="363"/>
      <c r="NZN137" s="363"/>
      <c r="NZO137" s="363"/>
      <c r="NZP137" s="363"/>
      <c r="NZQ137" s="363"/>
      <c r="NZR137" s="363"/>
      <c r="NZS137" s="363"/>
      <c r="NZT137" s="363"/>
      <c r="NZU137" s="363"/>
      <c r="NZV137" s="363"/>
      <c r="NZW137" s="363"/>
      <c r="NZX137" s="363"/>
      <c r="NZY137" s="363"/>
      <c r="NZZ137" s="363"/>
      <c r="OAA137" s="363"/>
      <c r="OAB137" s="363"/>
      <c r="OAC137" s="363"/>
      <c r="OAD137" s="363"/>
      <c r="OAE137" s="363"/>
      <c r="OAF137" s="363"/>
      <c r="OAG137" s="363"/>
      <c r="OAH137" s="363"/>
      <c r="OAI137" s="363"/>
      <c r="OAJ137" s="363"/>
      <c r="OAK137" s="363"/>
      <c r="OAL137" s="363"/>
      <c r="OAM137" s="363"/>
      <c r="OAN137" s="363"/>
      <c r="OAO137" s="363"/>
      <c r="OAP137" s="363"/>
      <c r="OAQ137" s="363"/>
      <c r="OAR137" s="363"/>
      <c r="OAS137" s="363"/>
      <c r="OAT137" s="363"/>
      <c r="OAU137" s="363"/>
      <c r="OAV137" s="363"/>
      <c r="OAW137" s="363"/>
      <c r="OAX137" s="363"/>
      <c r="OAY137" s="363"/>
      <c r="OAZ137" s="363"/>
      <c r="OBA137" s="363"/>
      <c r="OBB137" s="363"/>
      <c r="OBC137" s="363"/>
      <c r="OBD137" s="363"/>
      <c r="OBE137" s="363"/>
      <c r="OBF137" s="363"/>
      <c r="OBG137" s="363"/>
      <c r="OBH137" s="363"/>
      <c r="OBI137" s="363"/>
      <c r="OBJ137" s="363"/>
      <c r="OBK137" s="363"/>
      <c r="OBL137" s="363"/>
      <c r="OBM137" s="363"/>
      <c r="OBN137" s="363"/>
      <c r="OBO137" s="363"/>
      <c r="OBP137" s="363"/>
      <c r="OBQ137" s="363"/>
      <c r="OBR137" s="363"/>
      <c r="OBS137" s="363"/>
      <c r="OBT137" s="363"/>
      <c r="OBU137" s="363"/>
      <c r="OBV137" s="363"/>
      <c r="OBW137" s="363"/>
      <c r="OBX137" s="363"/>
      <c r="OBY137" s="363"/>
      <c r="OBZ137" s="363"/>
      <c r="OCA137" s="363"/>
      <c r="OCB137" s="363"/>
      <c r="OCC137" s="363"/>
      <c r="OCD137" s="363"/>
      <c r="OCE137" s="363"/>
      <c r="OCF137" s="363"/>
      <c r="OCG137" s="363"/>
      <c r="OCH137" s="363"/>
      <c r="OCI137" s="363"/>
      <c r="OCJ137" s="363"/>
      <c r="OCK137" s="363"/>
      <c r="OCL137" s="363"/>
      <c r="OCM137" s="363"/>
      <c r="OCN137" s="363"/>
      <c r="OCO137" s="363"/>
      <c r="OCP137" s="363"/>
      <c r="OCQ137" s="363"/>
      <c r="OCR137" s="363"/>
      <c r="OCS137" s="363"/>
      <c r="OCT137" s="363"/>
      <c r="OCU137" s="363"/>
      <c r="OCV137" s="363"/>
      <c r="OCW137" s="363"/>
      <c r="OCX137" s="363"/>
      <c r="OCY137" s="363"/>
      <c r="OCZ137" s="363"/>
      <c r="ODA137" s="363"/>
      <c r="ODB137" s="363"/>
      <c r="ODC137" s="363"/>
      <c r="ODD137" s="363"/>
      <c r="ODE137" s="363"/>
      <c r="ODF137" s="363"/>
      <c r="ODG137" s="363"/>
      <c r="ODH137" s="363"/>
      <c r="ODI137" s="363"/>
      <c r="ODJ137" s="363"/>
      <c r="ODK137" s="363"/>
      <c r="ODL137" s="363"/>
      <c r="ODM137" s="363"/>
      <c r="ODN137" s="363"/>
      <c r="ODO137" s="363"/>
      <c r="ODP137" s="363"/>
      <c r="ODQ137" s="363"/>
      <c r="ODR137" s="363"/>
      <c r="ODS137" s="363"/>
      <c r="ODT137" s="363"/>
      <c r="ODU137" s="363"/>
      <c r="ODV137" s="363"/>
      <c r="ODW137" s="363"/>
      <c r="ODX137" s="363"/>
      <c r="ODY137" s="363"/>
      <c r="ODZ137" s="363"/>
      <c r="OEA137" s="363"/>
      <c r="OEB137" s="363"/>
      <c r="OEC137" s="363"/>
      <c r="OED137" s="363"/>
      <c r="OEE137" s="363"/>
      <c r="OEF137" s="363"/>
      <c r="OEG137" s="363"/>
      <c r="OEH137" s="363"/>
      <c r="OEI137" s="363"/>
      <c r="OEJ137" s="363"/>
      <c r="OEK137" s="363"/>
      <c r="OEL137" s="363"/>
      <c r="OEM137" s="363"/>
      <c r="OEN137" s="363"/>
      <c r="OEO137" s="363"/>
      <c r="OEP137" s="363"/>
      <c r="OEQ137" s="363"/>
      <c r="OER137" s="363"/>
      <c r="OES137" s="363"/>
      <c r="OET137" s="363"/>
      <c r="OEU137" s="363"/>
      <c r="OEV137" s="363"/>
      <c r="OEW137" s="363"/>
      <c r="OEX137" s="363"/>
      <c r="OEY137" s="363"/>
      <c r="OEZ137" s="363"/>
      <c r="OFA137" s="363"/>
      <c r="OFB137" s="363"/>
      <c r="OFC137" s="363"/>
      <c r="OFD137" s="363"/>
      <c r="OFE137" s="363"/>
      <c r="OFF137" s="363"/>
      <c r="OFG137" s="363"/>
      <c r="OFH137" s="363"/>
      <c r="OFI137" s="363"/>
      <c r="OFJ137" s="363"/>
      <c r="OFK137" s="363"/>
      <c r="OFL137" s="363"/>
      <c r="OFM137" s="363"/>
      <c r="OFN137" s="363"/>
      <c r="OFO137" s="363"/>
      <c r="OFP137" s="363"/>
      <c r="OFQ137" s="363"/>
      <c r="OFR137" s="363"/>
      <c r="OFS137" s="363"/>
      <c r="OFT137" s="363"/>
      <c r="OFU137" s="363"/>
      <c r="OFV137" s="363"/>
      <c r="OFW137" s="363"/>
      <c r="OFX137" s="363"/>
      <c r="OFY137" s="363"/>
      <c r="OFZ137" s="363"/>
      <c r="OGA137" s="363"/>
      <c r="OGB137" s="363"/>
      <c r="OGC137" s="363"/>
      <c r="OGD137" s="363"/>
      <c r="OGE137" s="363"/>
      <c r="OGF137" s="363"/>
      <c r="OGG137" s="363"/>
      <c r="OGH137" s="363"/>
      <c r="OGI137" s="363"/>
      <c r="OGJ137" s="363"/>
      <c r="OGK137" s="363"/>
      <c r="OGL137" s="363"/>
      <c r="OGM137" s="363"/>
      <c r="OGN137" s="363"/>
      <c r="OGO137" s="363"/>
      <c r="OGP137" s="363"/>
      <c r="OGQ137" s="363"/>
      <c r="OGR137" s="363"/>
      <c r="OGS137" s="363"/>
      <c r="OGT137" s="363"/>
      <c r="OGU137" s="363"/>
      <c r="OGV137" s="363"/>
      <c r="OGW137" s="363"/>
      <c r="OGX137" s="363"/>
      <c r="OGY137" s="363"/>
      <c r="OGZ137" s="363"/>
      <c r="OHA137" s="363"/>
      <c r="OHB137" s="363"/>
      <c r="OHC137" s="363"/>
      <c r="OHD137" s="363"/>
      <c r="OHE137" s="363"/>
      <c r="OHF137" s="363"/>
      <c r="OHG137" s="363"/>
      <c r="OHH137" s="363"/>
      <c r="OHI137" s="363"/>
      <c r="OHJ137" s="363"/>
      <c r="OHK137" s="363"/>
      <c r="OHL137" s="363"/>
      <c r="OHM137" s="363"/>
      <c r="OHN137" s="363"/>
      <c r="OHO137" s="363"/>
      <c r="OHP137" s="363"/>
      <c r="OHQ137" s="363"/>
      <c r="OHR137" s="363"/>
      <c r="OHS137" s="363"/>
      <c r="OHT137" s="363"/>
      <c r="OHU137" s="363"/>
      <c r="OHV137" s="363"/>
      <c r="OHW137" s="363"/>
      <c r="OHX137" s="363"/>
      <c r="OHY137" s="363"/>
      <c r="OHZ137" s="363"/>
      <c r="OIA137" s="363"/>
      <c r="OIB137" s="363"/>
      <c r="OIC137" s="363"/>
      <c r="OID137" s="363"/>
      <c r="OIE137" s="363"/>
      <c r="OIF137" s="363"/>
      <c r="OIG137" s="363"/>
      <c r="OIH137" s="363"/>
      <c r="OII137" s="363"/>
      <c r="OIJ137" s="363"/>
      <c r="OIK137" s="363"/>
      <c r="OIL137" s="363"/>
      <c r="OIM137" s="363"/>
      <c r="OIN137" s="363"/>
      <c r="OIO137" s="363"/>
      <c r="OIP137" s="363"/>
      <c r="OIQ137" s="363"/>
      <c r="OIR137" s="363"/>
      <c r="OIS137" s="363"/>
      <c r="OIT137" s="363"/>
      <c r="OIU137" s="363"/>
      <c r="OIV137" s="363"/>
      <c r="OIW137" s="363"/>
      <c r="OIX137" s="363"/>
      <c r="OIY137" s="363"/>
      <c r="OIZ137" s="363"/>
      <c r="OJA137" s="363"/>
      <c r="OJB137" s="363"/>
      <c r="OJC137" s="363"/>
      <c r="OJD137" s="363"/>
      <c r="OJE137" s="363"/>
      <c r="OJF137" s="363"/>
      <c r="OJG137" s="363"/>
      <c r="OJH137" s="363"/>
      <c r="OJI137" s="363"/>
      <c r="OJJ137" s="363"/>
      <c r="OJK137" s="363"/>
      <c r="OJL137" s="363"/>
      <c r="OJM137" s="363"/>
      <c r="OJN137" s="363"/>
      <c r="OJO137" s="363"/>
      <c r="OJP137" s="363"/>
      <c r="OJQ137" s="363"/>
      <c r="OJR137" s="363"/>
      <c r="OJS137" s="363"/>
      <c r="OJT137" s="363"/>
      <c r="OJU137" s="363"/>
      <c r="OJV137" s="363"/>
      <c r="OJW137" s="363"/>
      <c r="OJX137" s="363"/>
      <c r="OJY137" s="363"/>
      <c r="OJZ137" s="363"/>
      <c r="OKA137" s="363"/>
      <c r="OKB137" s="363"/>
      <c r="OKC137" s="363"/>
      <c r="OKD137" s="363"/>
      <c r="OKE137" s="363"/>
      <c r="OKF137" s="363"/>
      <c r="OKG137" s="363"/>
      <c r="OKH137" s="363"/>
      <c r="OKI137" s="363"/>
      <c r="OKJ137" s="363"/>
      <c r="OKK137" s="363"/>
      <c r="OKL137" s="363"/>
      <c r="OKM137" s="363"/>
      <c r="OKN137" s="363"/>
      <c r="OKO137" s="363"/>
      <c r="OKP137" s="363"/>
      <c r="OKQ137" s="363"/>
      <c r="OKR137" s="363"/>
      <c r="OKS137" s="363"/>
      <c r="OKT137" s="363"/>
      <c r="OKU137" s="363"/>
      <c r="OKV137" s="363"/>
      <c r="OKW137" s="363"/>
      <c r="OKX137" s="363"/>
      <c r="OKY137" s="363"/>
      <c r="OKZ137" s="363"/>
      <c r="OLA137" s="363"/>
      <c r="OLB137" s="363"/>
      <c r="OLC137" s="363"/>
      <c r="OLD137" s="363"/>
      <c r="OLE137" s="363"/>
      <c r="OLF137" s="363"/>
      <c r="OLG137" s="363"/>
      <c r="OLH137" s="363"/>
      <c r="OLI137" s="363"/>
      <c r="OLJ137" s="363"/>
      <c r="OLK137" s="363"/>
      <c r="OLL137" s="363"/>
      <c r="OLM137" s="363"/>
      <c r="OLN137" s="363"/>
      <c r="OLO137" s="363"/>
      <c r="OLP137" s="363"/>
      <c r="OLQ137" s="363"/>
      <c r="OLR137" s="363"/>
      <c r="OLS137" s="363"/>
      <c r="OLT137" s="363"/>
      <c r="OLU137" s="363"/>
      <c r="OLV137" s="363"/>
      <c r="OLW137" s="363"/>
      <c r="OLX137" s="363"/>
      <c r="OLY137" s="363"/>
      <c r="OLZ137" s="363"/>
      <c r="OMA137" s="363"/>
      <c r="OMB137" s="363"/>
      <c r="OMC137" s="363"/>
      <c r="OMD137" s="363"/>
      <c r="OME137" s="363"/>
      <c r="OMF137" s="363"/>
      <c r="OMG137" s="363"/>
      <c r="OMH137" s="363"/>
      <c r="OMI137" s="363"/>
      <c r="OMJ137" s="363"/>
      <c r="OMK137" s="363"/>
      <c r="OML137" s="363"/>
      <c r="OMM137" s="363"/>
      <c r="OMN137" s="363"/>
      <c r="OMO137" s="363"/>
      <c r="OMP137" s="363"/>
      <c r="OMQ137" s="363"/>
      <c r="OMR137" s="363"/>
      <c r="OMS137" s="363"/>
      <c r="OMT137" s="363"/>
      <c r="OMU137" s="363"/>
      <c r="OMV137" s="363"/>
      <c r="OMW137" s="363"/>
      <c r="OMX137" s="363"/>
      <c r="OMY137" s="363"/>
      <c r="OMZ137" s="363"/>
      <c r="ONA137" s="363"/>
      <c r="ONB137" s="363"/>
      <c r="ONC137" s="363"/>
      <c r="OND137" s="363"/>
      <c r="ONE137" s="363"/>
      <c r="ONF137" s="363"/>
      <c r="ONG137" s="363"/>
      <c r="ONH137" s="363"/>
      <c r="ONI137" s="363"/>
      <c r="ONJ137" s="363"/>
      <c r="ONK137" s="363"/>
      <c r="ONL137" s="363"/>
      <c r="ONM137" s="363"/>
      <c r="ONN137" s="363"/>
      <c r="ONO137" s="363"/>
      <c r="ONP137" s="363"/>
      <c r="ONQ137" s="363"/>
      <c r="ONR137" s="363"/>
      <c r="ONS137" s="363"/>
      <c r="ONT137" s="363"/>
      <c r="ONU137" s="363"/>
      <c r="ONV137" s="363"/>
      <c r="ONW137" s="363"/>
      <c r="ONX137" s="363"/>
      <c r="ONY137" s="363"/>
      <c r="ONZ137" s="363"/>
      <c r="OOA137" s="363"/>
      <c r="OOB137" s="363"/>
      <c r="OOC137" s="363"/>
      <c r="OOD137" s="363"/>
      <c r="OOE137" s="363"/>
      <c r="OOF137" s="363"/>
      <c r="OOG137" s="363"/>
      <c r="OOH137" s="363"/>
      <c r="OOI137" s="363"/>
      <c r="OOJ137" s="363"/>
      <c r="OOK137" s="363"/>
      <c r="OOL137" s="363"/>
      <c r="OOM137" s="363"/>
      <c r="OON137" s="363"/>
      <c r="OOO137" s="363"/>
      <c r="OOP137" s="363"/>
      <c r="OOQ137" s="363"/>
      <c r="OOR137" s="363"/>
      <c r="OOS137" s="363"/>
      <c r="OOT137" s="363"/>
      <c r="OOU137" s="363"/>
      <c r="OOV137" s="363"/>
      <c r="OOW137" s="363"/>
      <c r="OOX137" s="363"/>
      <c r="OOY137" s="363"/>
      <c r="OOZ137" s="363"/>
      <c r="OPA137" s="363"/>
      <c r="OPB137" s="363"/>
      <c r="OPC137" s="363"/>
      <c r="OPD137" s="363"/>
      <c r="OPE137" s="363"/>
      <c r="OPF137" s="363"/>
      <c r="OPG137" s="363"/>
      <c r="OPH137" s="363"/>
      <c r="OPI137" s="363"/>
      <c r="OPJ137" s="363"/>
      <c r="OPK137" s="363"/>
      <c r="OPL137" s="363"/>
      <c r="OPM137" s="363"/>
      <c r="OPN137" s="363"/>
      <c r="OPO137" s="363"/>
      <c r="OPP137" s="363"/>
      <c r="OPQ137" s="363"/>
      <c r="OPR137" s="363"/>
      <c r="OPS137" s="363"/>
      <c r="OPT137" s="363"/>
      <c r="OPU137" s="363"/>
      <c r="OPV137" s="363"/>
      <c r="OPW137" s="363"/>
      <c r="OPX137" s="363"/>
      <c r="OPY137" s="363"/>
      <c r="OPZ137" s="363"/>
      <c r="OQA137" s="363"/>
      <c r="OQB137" s="363"/>
      <c r="OQC137" s="363"/>
      <c r="OQD137" s="363"/>
      <c r="OQE137" s="363"/>
      <c r="OQF137" s="363"/>
      <c r="OQG137" s="363"/>
      <c r="OQH137" s="363"/>
      <c r="OQI137" s="363"/>
      <c r="OQJ137" s="363"/>
      <c r="OQK137" s="363"/>
      <c r="OQL137" s="363"/>
      <c r="OQM137" s="363"/>
      <c r="OQN137" s="363"/>
      <c r="OQO137" s="363"/>
      <c r="OQP137" s="363"/>
      <c r="OQQ137" s="363"/>
      <c r="OQR137" s="363"/>
      <c r="OQS137" s="363"/>
      <c r="OQT137" s="363"/>
      <c r="OQU137" s="363"/>
      <c r="OQV137" s="363"/>
      <c r="OQW137" s="363"/>
      <c r="OQX137" s="363"/>
      <c r="OQY137" s="363"/>
      <c r="OQZ137" s="363"/>
      <c r="ORA137" s="363"/>
      <c r="ORB137" s="363"/>
      <c r="ORC137" s="363"/>
      <c r="ORD137" s="363"/>
      <c r="ORE137" s="363"/>
      <c r="ORF137" s="363"/>
      <c r="ORG137" s="363"/>
      <c r="ORH137" s="363"/>
      <c r="ORI137" s="363"/>
      <c r="ORJ137" s="363"/>
      <c r="ORK137" s="363"/>
      <c r="ORL137" s="363"/>
      <c r="ORM137" s="363"/>
      <c r="ORN137" s="363"/>
      <c r="ORO137" s="363"/>
      <c r="ORP137" s="363"/>
      <c r="ORQ137" s="363"/>
      <c r="ORR137" s="363"/>
      <c r="ORS137" s="363"/>
      <c r="ORT137" s="363"/>
      <c r="ORU137" s="363"/>
      <c r="ORV137" s="363"/>
      <c r="ORW137" s="363"/>
      <c r="ORX137" s="363"/>
      <c r="ORY137" s="363"/>
      <c r="ORZ137" s="363"/>
      <c r="OSA137" s="363"/>
      <c r="OSB137" s="363"/>
      <c r="OSC137" s="363"/>
      <c r="OSD137" s="363"/>
      <c r="OSE137" s="363"/>
      <c r="OSF137" s="363"/>
      <c r="OSG137" s="363"/>
      <c r="OSH137" s="363"/>
      <c r="OSI137" s="363"/>
      <c r="OSJ137" s="363"/>
      <c r="OSK137" s="363"/>
      <c r="OSL137" s="363"/>
      <c r="OSM137" s="363"/>
      <c r="OSN137" s="363"/>
      <c r="OSO137" s="363"/>
      <c r="OSP137" s="363"/>
      <c r="OSQ137" s="363"/>
      <c r="OSR137" s="363"/>
      <c r="OSS137" s="363"/>
      <c r="OST137" s="363"/>
      <c r="OSU137" s="363"/>
      <c r="OSV137" s="363"/>
      <c r="OSW137" s="363"/>
      <c r="OSX137" s="363"/>
      <c r="OSY137" s="363"/>
      <c r="OSZ137" s="363"/>
      <c r="OTA137" s="363"/>
      <c r="OTB137" s="363"/>
      <c r="OTC137" s="363"/>
      <c r="OTD137" s="363"/>
      <c r="OTE137" s="363"/>
      <c r="OTF137" s="363"/>
      <c r="OTG137" s="363"/>
      <c r="OTH137" s="363"/>
      <c r="OTI137" s="363"/>
      <c r="OTJ137" s="363"/>
      <c r="OTK137" s="363"/>
      <c r="OTL137" s="363"/>
      <c r="OTM137" s="363"/>
      <c r="OTN137" s="363"/>
      <c r="OTO137" s="363"/>
      <c r="OTP137" s="363"/>
      <c r="OTQ137" s="363"/>
      <c r="OTR137" s="363"/>
      <c r="OTS137" s="363"/>
      <c r="OTT137" s="363"/>
      <c r="OTU137" s="363"/>
      <c r="OTV137" s="363"/>
      <c r="OTW137" s="363"/>
      <c r="OTX137" s="363"/>
      <c r="OTY137" s="363"/>
      <c r="OTZ137" s="363"/>
      <c r="OUA137" s="363"/>
      <c r="OUB137" s="363"/>
      <c r="OUC137" s="363"/>
      <c r="OUD137" s="363"/>
      <c r="OUE137" s="363"/>
      <c r="OUF137" s="363"/>
      <c r="OUG137" s="363"/>
      <c r="OUH137" s="363"/>
      <c r="OUI137" s="363"/>
      <c r="OUJ137" s="363"/>
      <c r="OUK137" s="363"/>
      <c r="OUL137" s="363"/>
      <c r="OUM137" s="363"/>
      <c r="OUN137" s="363"/>
      <c r="OUO137" s="363"/>
      <c r="OUP137" s="363"/>
      <c r="OUQ137" s="363"/>
      <c r="OUR137" s="363"/>
      <c r="OUS137" s="363"/>
      <c r="OUT137" s="363"/>
      <c r="OUU137" s="363"/>
      <c r="OUV137" s="363"/>
      <c r="OUW137" s="363"/>
      <c r="OUX137" s="363"/>
      <c r="OUY137" s="363"/>
      <c r="OUZ137" s="363"/>
      <c r="OVA137" s="363"/>
      <c r="OVB137" s="363"/>
      <c r="OVC137" s="363"/>
      <c r="OVD137" s="363"/>
      <c r="OVE137" s="363"/>
      <c r="OVF137" s="363"/>
      <c r="OVG137" s="363"/>
      <c r="OVH137" s="363"/>
      <c r="OVI137" s="363"/>
      <c r="OVJ137" s="363"/>
      <c r="OVK137" s="363"/>
      <c r="OVL137" s="363"/>
      <c r="OVM137" s="363"/>
      <c r="OVN137" s="363"/>
      <c r="OVO137" s="363"/>
      <c r="OVP137" s="363"/>
      <c r="OVQ137" s="363"/>
      <c r="OVR137" s="363"/>
      <c r="OVS137" s="363"/>
      <c r="OVT137" s="363"/>
      <c r="OVU137" s="363"/>
      <c r="OVV137" s="363"/>
      <c r="OVW137" s="363"/>
      <c r="OVX137" s="363"/>
      <c r="OVY137" s="363"/>
      <c r="OVZ137" s="363"/>
      <c r="OWA137" s="363"/>
      <c r="OWB137" s="363"/>
      <c r="OWC137" s="363"/>
      <c r="OWD137" s="363"/>
      <c r="OWE137" s="363"/>
      <c r="OWF137" s="363"/>
      <c r="OWG137" s="363"/>
      <c r="OWH137" s="363"/>
      <c r="OWI137" s="363"/>
      <c r="OWJ137" s="363"/>
      <c r="OWK137" s="363"/>
      <c r="OWL137" s="363"/>
      <c r="OWM137" s="363"/>
      <c r="OWN137" s="363"/>
      <c r="OWO137" s="363"/>
      <c r="OWP137" s="363"/>
      <c r="OWQ137" s="363"/>
      <c r="OWR137" s="363"/>
      <c r="OWS137" s="363"/>
      <c r="OWT137" s="363"/>
      <c r="OWU137" s="363"/>
      <c r="OWV137" s="363"/>
      <c r="OWW137" s="363"/>
      <c r="OWX137" s="363"/>
      <c r="OWY137" s="363"/>
      <c r="OWZ137" s="363"/>
      <c r="OXA137" s="363"/>
      <c r="OXB137" s="363"/>
      <c r="OXC137" s="363"/>
      <c r="OXD137" s="363"/>
      <c r="OXE137" s="363"/>
      <c r="OXF137" s="363"/>
      <c r="OXG137" s="363"/>
      <c r="OXH137" s="363"/>
      <c r="OXI137" s="363"/>
      <c r="OXJ137" s="363"/>
      <c r="OXK137" s="363"/>
      <c r="OXL137" s="363"/>
      <c r="OXM137" s="363"/>
      <c r="OXN137" s="363"/>
      <c r="OXO137" s="363"/>
      <c r="OXP137" s="363"/>
      <c r="OXQ137" s="363"/>
      <c r="OXR137" s="363"/>
      <c r="OXS137" s="363"/>
      <c r="OXT137" s="363"/>
      <c r="OXU137" s="363"/>
      <c r="OXV137" s="363"/>
      <c r="OXW137" s="363"/>
      <c r="OXX137" s="363"/>
      <c r="OXY137" s="363"/>
      <c r="OXZ137" s="363"/>
      <c r="OYA137" s="363"/>
      <c r="OYB137" s="363"/>
      <c r="OYC137" s="363"/>
      <c r="OYD137" s="363"/>
      <c r="OYE137" s="363"/>
      <c r="OYF137" s="363"/>
      <c r="OYG137" s="363"/>
      <c r="OYH137" s="363"/>
      <c r="OYI137" s="363"/>
      <c r="OYJ137" s="363"/>
      <c r="OYK137" s="363"/>
      <c r="OYL137" s="363"/>
      <c r="OYM137" s="363"/>
      <c r="OYN137" s="363"/>
      <c r="OYO137" s="363"/>
      <c r="OYP137" s="363"/>
      <c r="OYQ137" s="363"/>
      <c r="OYR137" s="363"/>
      <c r="OYS137" s="363"/>
      <c r="OYT137" s="363"/>
      <c r="OYU137" s="363"/>
      <c r="OYV137" s="363"/>
      <c r="OYW137" s="363"/>
      <c r="OYX137" s="363"/>
      <c r="OYY137" s="363"/>
      <c r="OYZ137" s="363"/>
      <c r="OZA137" s="363"/>
      <c r="OZB137" s="363"/>
      <c r="OZC137" s="363"/>
      <c r="OZD137" s="363"/>
      <c r="OZE137" s="363"/>
      <c r="OZF137" s="363"/>
      <c r="OZG137" s="363"/>
      <c r="OZH137" s="363"/>
      <c r="OZI137" s="363"/>
      <c r="OZJ137" s="363"/>
      <c r="OZK137" s="363"/>
      <c r="OZL137" s="363"/>
      <c r="OZM137" s="363"/>
      <c r="OZN137" s="363"/>
      <c r="OZO137" s="363"/>
      <c r="OZP137" s="363"/>
      <c r="OZQ137" s="363"/>
      <c r="OZR137" s="363"/>
      <c r="OZS137" s="363"/>
      <c r="OZT137" s="363"/>
      <c r="OZU137" s="363"/>
      <c r="OZV137" s="363"/>
      <c r="OZW137" s="363"/>
      <c r="OZX137" s="363"/>
      <c r="OZY137" s="363"/>
      <c r="OZZ137" s="363"/>
      <c r="PAA137" s="363"/>
      <c r="PAB137" s="363"/>
      <c r="PAC137" s="363"/>
      <c r="PAD137" s="363"/>
      <c r="PAE137" s="363"/>
      <c r="PAF137" s="363"/>
      <c r="PAG137" s="363"/>
      <c r="PAH137" s="363"/>
      <c r="PAI137" s="363"/>
      <c r="PAJ137" s="363"/>
      <c r="PAK137" s="363"/>
      <c r="PAL137" s="363"/>
      <c r="PAM137" s="363"/>
      <c r="PAN137" s="363"/>
      <c r="PAO137" s="363"/>
      <c r="PAP137" s="363"/>
      <c r="PAQ137" s="363"/>
      <c r="PAR137" s="363"/>
      <c r="PAS137" s="363"/>
      <c r="PAT137" s="363"/>
      <c r="PAU137" s="363"/>
      <c r="PAV137" s="363"/>
      <c r="PAW137" s="363"/>
      <c r="PAX137" s="363"/>
      <c r="PAY137" s="363"/>
      <c r="PAZ137" s="363"/>
      <c r="PBA137" s="363"/>
      <c r="PBB137" s="363"/>
      <c r="PBC137" s="363"/>
      <c r="PBD137" s="363"/>
      <c r="PBE137" s="363"/>
      <c r="PBF137" s="363"/>
      <c r="PBG137" s="363"/>
      <c r="PBH137" s="363"/>
      <c r="PBI137" s="363"/>
      <c r="PBJ137" s="363"/>
      <c r="PBK137" s="363"/>
      <c r="PBL137" s="363"/>
      <c r="PBM137" s="363"/>
      <c r="PBN137" s="363"/>
      <c r="PBO137" s="363"/>
      <c r="PBP137" s="363"/>
      <c r="PBQ137" s="363"/>
      <c r="PBR137" s="363"/>
      <c r="PBS137" s="363"/>
      <c r="PBT137" s="363"/>
      <c r="PBU137" s="363"/>
      <c r="PBV137" s="363"/>
      <c r="PBW137" s="363"/>
      <c r="PBX137" s="363"/>
      <c r="PBY137" s="363"/>
      <c r="PBZ137" s="363"/>
      <c r="PCA137" s="363"/>
      <c r="PCB137" s="363"/>
      <c r="PCC137" s="363"/>
      <c r="PCD137" s="363"/>
      <c r="PCE137" s="363"/>
      <c r="PCF137" s="363"/>
      <c r="PCG137" s="363"/>
      <c r="PCH137" s="363"/>
      <c r="PCI137" s="363"/>
      <c r="PCJ137" s="363"/>
      <c r="PCK137" s="363"/>
      <c r="PCL137" s="363"/>
      <c r="PCM137" s="363"/>
      <c r="PCN137" s="363"/>
      <c r="PCO137" s="363"/>
      <c r="PCP137" s="363"/>
      <c r="PCQ137" s="363"/>
      <c r="PCR137" s="363"/>
      <c r="PCS137" s="363"/>
      <c r="PCT137" s="363"/>
      <c r="PCU137" s="363"/>
      <c r="PCV137" s="363"/>
      <c r="PCW137" s="363"/>
      <c r="PCX137" s="363"/>
      <c r="PCY137" s="363"/>
      <c r="PCZ137" s="363"/>
      <c r="PDA137" s="363"/>
      <c r="PDB137" s="363"/>
      <c r="PDC137" s="363"/>
      <c r="PDD137" s="363"/>
      <c r="PDE137" s="363"/>
      <c r="PDF137" s="363"/>
      <c r="PDG137" s="363"/>
      <c r="PDH137" s="363"/>
      <c r="PDI137" s="363"/>
      <c r="PDJ137" s="363"/>
      <c r="PDK137" s="363"/>
      <c r="PDL137" s="363"/>
      <c r="PDM137" s="363"/>
      <c r="PDN137" s="363"/>
      <c r="PDO137" s="363"/>
      <c r="PDP137" s="363"/>
      <c r="PDQ137" s="363"/>
      <c r="PDR137" s="363"/>
      <c r="PDS137" s="363"/>
      <c r="PDT137" s="363"/>
      <c r="PDU137" s="363"/>
      <c r="PDV137" s="363"/>
      <c r="PDW137" s="363"/>
      <c r="PDX137" s="363"/>
      <c r="PDY137" s="363"/>
      <c r="PDZ137" s="363"/>
      <c r="PEA137" s="363"/>
      <c r="PEB137" s="363"/>
      <c r="PEC137" s="363"/>
      <c r="PED137" s="363"/>
      <c r="PEE137" s="363"/>
      <c r="PEF137" s="363"/>
      <c r="PEG137" s="363"/>
      <c r="PEH137" s="363"/>
      <c r="PEI137" s="363"/>
      <c r="PEJ137" s="363"/>
      <c r="PEK137" s="363"/>
      <c r="PEL137" s="363"/>
      <c r="PEM137" s="363"/>
      <c r="PEN137" s="363"/>
      <c r="PEO137" s="363"/>
      <c r="PEP137" s="363"/>
      <c r="PEQ137" s="363"/>
      <c r="PER137" s="363"/>
      <c r="PES137" s="363"/>
      <c r="PET137" s="363"/>
      <c r="PEU137" s="363"/>
      <c r="PEV137" s="363"/>
      <c r="PEW137" s="363"/>
      <c r="PEX137" s="363"/>
      <c r="PEY137" s="363"/>
      <c r="PEZ137" s="363"/>
      <c r="PFA137" s="363"/>
      <c r="PFB137" s="363"/>
      <c r="PFC137" s="363"/>
      <c r="PFD137" s="363"/>
      <c r="PFE137" s="363"/>
      <c r="PFF137" s="363"/>
      <c r="PFG137" s="363"/>
      <c r="PFH137" s="363"/>
      <c r="PFI137" s="363"/>
      <c r="PFJ137" s="363"/>
      <c r="PFK137" s="363"/>
      <c r="PFL137" s="363"/>
      <c r="PFM137" s="363"/>
      <c r="PFN137" s="363"/>
      <c r="PFO137" s="363"/>
      <c r="PFP137" s="363"/>
      <c r="PFQ137" s="363"/>
      <c r="PFR137" s="363"/>
      <c r="PFS137" s="363"/>
      <c r="PFT137" s="363"/>
      <c r="PFU137" s="363"/>
      <c r="PFV137" s="363"/>
      <c r="PFW137" s="363"/>
      <c r="PFX137" s="363"/>
      <c r="PFY137" s="363"/>
      <c r="PFZ137" s="363"/>
      <c r="PGA137" s="363"/>
      <c r="PGB137" s="363"/>
      <c r="PGC137" s="363"/>
      <c r="PGD137" s="363"/>
      <c r="PGE137" s="363"/>
      <c r="PGF137" s="363"/>
      <c r="PGG137" s="363"/>
      <c r="PGH137" s="363"/>
      <c r="PGI137" s="363"/>
      <c r="PGJ137" s="363"/>
      <c r="PGK137" s="363"/>
      <c r="PGL137" s="363"/>
      <c r="PGM137" s="363"/>
      <c r="PGN137" s="363"/>
      <c r="PGO137" s="363"/>
      <c r="PGP137" s="363"/>
      <c r="PGQ137" s="363"/>
      <c r="PGR137" s="363"/>
      <c r="PGS137" s="363"/>
      <c r="PGT137" s="363"/>
      <c r="PGU137" s="363"/>
      <c r="PGV137" s="363"/>
      <c r="PGW137" s="363"/>
      <c r="PGX137" s="363"/>
      <c r="PGY137" s="363"/>
      <c r="PGZ137" s="363"/>
      <c r="PHA137" s="363"/>
      <c r="PHB137" s="363"/>
      <c r="PHC137" s="363"/>
      <c r="PHD137" s="363"/>
      <c r="PHE137" s="363"/>
      <c r="PHF137" s="363"/>
      <c r="PHG137" s="363"/>
      <c r="PHH137" s="363"/>
      <c r="PHI137" s="363"/>
      <c r="PHJ137" s="363"/>
      <c r="PHK137" s="363"/>
      <c r="PHL137" s="363"/>
      <c r="PHM137" s="363"/>
      <c r="PHN137" s="363"/>
      <c r="PHO137" s="363"/>
      <c r="PHP137" s="363"/>
      <c r="PHQ137" s="363"/>
      <c r="PHR137" s="363"/>
      <c r="PHS137" s="363"/>
      <c r="PHT137" s="363"/>
      <c r="PHU137" s="363"/>
      <c r="PHV137" s="363"/>
      <c r="PHW137" s="363"/>
      <c r="PHX137" s="363"/>
      <c r="PHY137" s="363"/>
      <c r="PHZ137" s="363"/>
      <c r="PIA137" s="363"/>
      <c r="PIB137" s="363"/>
      <c r="PIC137" s="363"/>
      <c r="PID137" s="363"/>
      <c r="PIE137" s="363"/>
      <c r="PIF137" s="363"/>
      <c r="PIG137" s="363"/>
      <c r="PIH137" s="363"/>
      <c r="PII137" s="363"/>
      <c r="PIJ137" s="363"/>
      <c r="PIK137" s="363"/>
      <c r="PIL137" s="363"/>
      <c r="PIM137" s="363"/>
      <c r="PIN137" s="363"/>
      <c r="PIO137" s="363"/>
      <c r="PIP137" s="363"/>
      <c r="PIQ137" s="363"/>
      <c r="PIR137" s="363"/>
      <c r="PIS137" s="363"/>
      <c r="PIT137" s="363"/>
      <c r="PIU137" s="363"/>
      <c r="PIV137" s="363"/>
      <c r="PIW137" s="363"/>
      <c r="PIX137" s="363"/>
      <c r="PIY137" s="363"/>
      <c r="PIZ137" s="363"/>
      <c r="PJA137" s="363"/>
      <c r="PJB137" s="363"/>
      <c r="PJC137" s="363"/>
      <c r="PJD137" s="363"/>
      <c r="PJE137" s="363"/>
      <c r="PJF137" s="363"/>
      <c r="PJG137" s="363"/>
      <c r="PJH137" s="363"/>
      <c r="PJI137" s="363"/>
      <c r="PJJ137" s="363"/>
      <c r="PJK137" s="363"/>
      <c r="PJL137" s="363"/>
      <c r="PJM137" s="363"/>
      <c r="PJN137" s="363"/>
      <c r="PJO137" s="363"/>
      <c r="PJP137" s="363"/>
      <c r="PJQ137" s="363"/>
      <c r="PJR137" s="363"/>
      <c r="PJS137" s="363"/>
      <c r="PJT137" s="363"/>
      <c r="PJU137" s="363"/>
      <c r="PJV137" s="363"/>
      <c r="PJW137" s="363"/>
      <c r="PJX137" s="363"/>
      <c r="PJY137" s="363"/>
      <c r="PJZ137" s="363"/>
      <c r="PKA137" s="363"/>
      <c r="PKB137" s="363"/>
      <c r="PKC137" s="363"/>
      <c r="PKD137" s="363"/>
      <c r="PKE137" s="363"/>
      <c r="PKF137" s="363"/>
      <c r="PKG137" s="363"/>
      <c r="PKH137" s="363"/>
      <c r="PKI137" s="363"/>
      <c r="PKJ137" s="363"/>
      <c r="PKK137" s="363"/>
      <c r="PKL137" s="363"/>
      <c r="PKM137" s="363"/>
      <c r="PKN137" s="363"/>
      <c r="PKO137" s="363"/>
      <c r="PKP137" s="363"/>
      <c r="PKQ137" s="363"/>
      <c r="PKR137" s="363"/>
      <c r="PKS137" s="363"/>
      <c r="PKT137" s="363"/>
      <c r="PKU137" s="363"/>
      <c r="PKV137" s="363"/>
      <c r="PKW137" s="363"/>
      <c r="PKX137" s="363"/>
      <c r="PKY137" s="363"/>
      <c r="PKZ137" s="363"/>
      <c r="PLA137" s="363"/>
      <c r="PLB137" s="363"/>
      <c r="PLC137" s="363"/>
      <c r="PLD137" s="363"/>
      <c r="PLE137" s="363"/>
      <c r="PLF137" s="363"/>
      <c r="PLG137" s="363"/>
      <c r="PLH137" s="363"/>
      <c r="PLI137" s="363"/>
      <c r="PLJ137" s="363"/>
      <c r="PLK137" s="363"/>
      <c r="PLL137" s="363"/>
      <c r="PLM137" s="363"/>
      <c r="PLN137" s="363"/>
      <c r="PLO137" s="363"/>
      <c r="PLP137" s="363"/>
      <c r="PLQ137" s="363"/>
      <c r="PLR137" s="363"/>
      <c r="PLS137" s="363"/>
      <c r="PLT137" s="363"/>
      <c r="PLU137" s="363"/>
      <c r="PLV137" s="363"/>
      <c r="PLW137" s="363"/>
      <c r="PLX137" s="363"/>
      <c r="PLY137" s="363"/>
      <c r="PLZ137" s="363"/>
      <c r="PMA137" s="363"/>
      <c r="PMB137" s="363"/>
      <c r="PMC137" s="363"/>
      <c r="PMD137" s="363"/>
      <c r="PME137" s="363"/>
      <c r="PMF137" s="363"/>
      <c r="PMG137" s="363"/>
      <c r="PMH137" s="363"/>
      <c r="PMI137" s="363"/>
      <c r="PMJ137" s="363"/>
      <c r="PMK137" s="363"/>
      <c r="PML137" s="363"/>
      <c r="PMM137" s="363"/>
      <c r="PMN137" s="363"/>
      <c r="PMO137" s="363"/>
      <c r="PMP137" s="363"/>
      <c r="PMQ137" s="363"/>
      <c r="PMR137" s="363"/>
      <c r="PMS137" s="363"/>
      <c r="PMT137" s="363"/>
      <c r="PMU137" s="363"/>
      <c r="PMV137" s="363"/>
      <c r="PMW137" s="363"/>
      <c r="PMX137" s="363"/>
      <c r="PMY137" s="363"/>
      <c r="PMZ137" s="363"/>
      <c r="PNA137" s="363"/>
      <c r="PNB137" s="363"/>
      <c r="PNC137" s="363"/>
      <c r="PND137" s="363"/>
      <c r="PNE137" s="363"/>
      <c r="PNF137" s="363"/>
      <c r="PNG137" s="363"/>
      <c r="PNH137" s="363"/>
      <c r="PNI137" s="363"/>
      <c r="PNJ137" s="363"/>
      <c r="PNK137" s="363"/>
      <c r="PNL137" s="363"/>
      <c r="PNM137" s="363"/>
      <c r="PNN137" s="363"/>
      <c r="PNO137" s="363"/>
      <c r="PNP137" s="363"/>
      <c r="PNQ137" s="363"/>
      <c r="PNR137" s="363"/>
      <c r="PNS137" s="363"/>
      <c r="PNT137" s="363"/>
      <c r="PNU137" s="363"/>
      <c r="PNV137" s="363"/>
      <c r="PNW137" s="363"/>
      <c r="PNX137" s="363"/>
      <c r="PNY137" s="363"/>
      <c r="PNZ137" s="363"/>
      <c r="POA137" s="363"/>
      <c r="POB137" s="363"/>
      <c r="POC137" s="363"/>
      <c r="POD137" s="363"/>
      <c r="POE137" s="363"/>
      <c r="POF137" s="363"/>
      <c r="POG137" s="363"/>
      <c r="POH137" s="363"/>
      <c r="POI137" s="363"/>
      <c r="POJ137" s="363"/>
      <c r="POK137" s="363"/>
      <c r="POL137" s="363"/>
      <c r="POM137" s="363"/>
      <c r="PON137" s="363"/>
      <c r="POO137" s="363"/>
      <c r="POP137" s="363"/>
      <c r="POQ137" s="363"/>
      <c r="POR137" s="363"/>
      <c r="POS137" s="363"/>
      <c r="POT137" s="363"/>
      <c r="POU137" s="363"/>
      <c r="POV137" s="363"/>
      <c r="POW137" s="363"/>
      <c r="POX137" s="363"/>
      <c r="POY137" s="363"/>
      <c r="POZ137" s="363"/>
      <c r="PPA137" s="363"/>
      <c r="PPB137" s="363"/>
      <c r="PPC137" s="363"/>
      <c r="PPD137" s="363"/>
      <c r="PPE137" s="363"/>
      <c r="PPF137" s="363"/>
      <c r="PPG137" s="363"/>
      <c r="PPH137" s="363"/>
      <c r="PPI137" s="363"/>
      <c r="PPJ137" s="363"/>
      <c r="PPK137" s="363"/>
      <c r="PPL137" s="363"/>
      <c r="PPM137" s="363"/>
      <c r="PPN137" s="363"/>
      <c r="PPO137" s="363"/>
      <c r="PPP137" s="363"/>
      <c r="PPQ137" s="363"/>
      <c r="PPR137" s="363"/>
      <c r="PPS137" s="363"/>
      <c r="PPT137" s="363"/>
      <c r="PPU137" s="363"/>
      <c r="PPV137" s="363"/>
      <c r="PPW137" s="363"/>
      <c r="PPX137" s="363"/>
      <c r="PPY137" s="363"/>
      <c r="PPZ137" s="363"/>
      <c r="PQA137" s="363"/>
      <c r="PQB137" s="363"/>
      <c r="PQC137" s="363"/>
      <c r="PQD137" s="363"/>
      <c r="PQE137" s="363"/>
      <c r="PQF137" s="363"/>
      <c r="PQG137" s="363"/>
      <c r="PQH137" s="363"/>
      <c r="PQI137" s="363"/>
      <c r="PQJ137" s="363"/>
      <c r="PQK137" s="363"/>
      <c r="PQL137" s="363"/>
      <c r="PQM137" s="363"/>
      <c r="PQN137" s="363"/>
      <c r="PQO137" s="363"/>
      <c r="PQP137" s="363"/>
      <c r="PQQ137" s="363"/>
      <c r="PQR137" s="363"/>
      <c r="PQS137" s="363"/>
      <c r="PQT137" s="363"/>
      <c r="PQU137" s="363"/>
      <c r="PQV137" s="363"/>
      <c r="PQW137" s="363"/>
      <c r="PQX137" s="363"/>
      <c r="PQY137" s="363"/>
      <c r="PQZ137" s="363"/>
      <c r="PRA137" s="363"/>
      <c r="PRB137" s="363"/>
      <c r="PRC137" s="363"/>
      <c r="PRD137" s="363"/>
      <c r="PRE137" s="363"/>
      <c r="PRF137" s="363"/>
      <c r="PRG137" s="363"/>
      <c r="PRH137" s="363"/>
      <c r="PRI137" s="363"/>
      <c r="PRJ137" s="363"/>
      <c r="PRK137" s="363"/>
      <c r="PRL137" s="363"/>
      <c r="PRM137" s="363"/>
      <c r="PRN137" s="363"/>
      <c r="PRO137" s="363"/>
      <c r="PRP137" s="363"/>
      <c r="PRQ137" s="363"/>
      <c r="PRR137" s="363"/>
      <c r="PRS137" s="363"/>
      <c r="PRT137" s="363"/>
      <c r="PRU137" s="363"/>
      <c r="PRV137" s="363"/>
      <c r="PRW137" s="363"/>
      <c r="PRX137" s="363"/>
      <c r="PRY137" s="363"/>
      <c r="PRZ137" s="363"/>
      <c r="PSA137" s="363"/>
      <c r="PSB137" s="363"/>
      <c r="PSC137" s="363"/>
      <c r="PSD137" s="363"/>
      <c r="PSE137" s="363"/>
      <c r="PSF137" s="363"/>
      <c r="PSG137" s="363"/>
      <c r="PSH137" s="363"/>
      <c r="PSI137" s="363"/>
      <c r="PSJ137" s="363"/>
      <c r="PSK137" s="363"/>
      <c r="PSL137" s="363"/>
      <c r="PSM137" s="363"/>
      <c r="PSN137" s="363"/>
      <c r="PSO137" s="363"/>
      <c r="PSP137" s="363"/>
      <c r="PSQ137" s="363"/>
      <c r="PSR137" s="363"/>
      <c r="PSS137" s="363"/>
      <c r="PST137" s="363"/>
      <c r="PSU137" s="363"/>
      <c r="PSV137" s="363"/>
      <c r="PSW137" s="363"/>
      <c r="PSX137" s="363"/>
      <c r="PSY137" s="363"/>
      <c r="PSZ137" s="363"/>
      <c r="PTA137" s="363"/>
      <c r="PTB137" s="363"/>
      <c r="PTC137" s="363"/>
      <c r="PTD137" s="363"/>
      <c r="PTE137" s="363"/>
      <c r="PTF137" s="363"/>
      <c r="PTG137" s="363"/>
      <c r="PTH137" s="363"/>
      <c r="PTI137" s="363"/>
      <c r="PTJ137" s="363"/>
      <c r="PTK137" s="363"/>
      <c r="PTL137" s="363"/>
      <c r="PTM137" s="363"/>
      <c r="PTN137" s="363"/>
      <c r="PTO137" s="363"/>
      <c r="PTP137" s="363"/>
      <c r="PTQ137" s="363"/>
      <c r="PTR137" s="363"/>
      <c r="PTS137" s="363"/>
      <c r="PTT137" s="363"/>
      <c r="PTU137" s="363"/>
      <c r="PTV137" s="363"/>
      <c r="PTW137" s="363"/>
      <c r="PTX137" s="363"/>
      <c r="PTY137" s="363"/>
      <c r="PTZ137" s="363"/>
      <c r="PUA137" s="363"/>
      <c r="PUB137" s="363"/>
      <c r="PUC137" s="363"/>
      <c r="PUD137" s="363"/>
      <c r="PUE137" s="363"/>
      <c r="PUF137" s="363"/>
      <c r="PUG137" s="363"/>
      <c r="PUH137" s="363"/>
      <c r="PUI137" s="363"/>
      <c r="PUJ137" s="363"/>
      <c r="PUK137" s="363"/>
      <c r="PUL137" s="363"/>
      <c r="PUM137" s="363"/>
      <c r="PUN137" s="363"/>
      <c r="PUO137" s="363"/>
      <c r="PUP137" s="363"/>
      <c r="PUQ137" s="363"/>
      <c r="PUR137" s="363"/>
      <c r="PUS137" s="363"/>
      <c r="PUT137" s="363"/>
      <c r="PUU137" s="363"/>
      <c r="PUV137" s="363"/>
      <c r="PUW137" s="363"/>
      <c r="PUX137" s="363"/>
      <c r="PUY137" s="363"/>
      <c r="PUZ137" s="363"/>
      <c r="PVA137" s="363"/>
      <c r="PVB137" s="363"/>
      <c r="PVC137" s="363"/>
      <c r="PVD137" s="363"/>
      <c r="PVE137" s="363"/>
      <c r="PVF137" s="363"/>
      <c r="PVG137" s="363"/>
      <c r="PVH137" s="363"/>
      <c r="PVI137" s="363"/>
      <c r="PVJ137" s="363"/>
      <c r="PVK137" s="363"/>
      <c r="PVL137" s="363"/>
      <c r="PVM137" s="363"/>
      <c r="PVN137" s="363"/>
      <c r="PVO137" s="363"/>
      <c r="PVP137" s="363"/>
      <c r="PVQ137" s="363"/>
      <c r="PVR137" s="363"/>
      <c r="PVS137" s="363"/>
      <c r="PVT137" s="363"/>
      <c r="PVU137" s="363"/>
      <c r="PVV137" s="363"/>
      <c r="PVW137" s="363"/>
      <c r="PVX137" s="363"/>
      <c r="PVY137" s="363"/>
      <c r="PVZ137" s="363"/>
      <c r="PWA137" s="363"/>
      <c r="PWB137" s="363"/>
      <c r="PWC137" s="363"/>
      <c r="PWD137" s="363"/>
      <c r="PWE137" s="363"/>
      <c r="PWF137" s="363"/>
      <c r="PWG137" s="363"/>
      <c r="PWH137" s="363"/>
      <c r="PWI137" s="363"/>
      <c r="PWJ137" s="363"/>
      <c r="PWK137" s="363"/>
      <c r="PWL137" s="363"/>
      <c r="PWM137" s="363"/>
      <c r="PWN137" s="363"/>
      <c r="PWO137" s="363"/>
      <c r="PWP137" s="363"/>
      <c r="PWQ137" s="363"/>
      <c r="PWR137" s="363"/>
      <c r="PWS137" s="363"/>
      <c r="PWT137" s="363"/>
      <c r="PWU137" s="363"/>
      <c r="PWV137" s="363"/>
      <c r="PWW137" s="363"/>
      <c r="PWX137" s="363"/>
      <c r="PWY137" s="363"/>
      <c r="PWZ137" s="363"/>
      <c r="PXA137" s="363"/>
      <c r="PXB137" s="363"/>
      <c r="PXC137" s="363"/>
      <c r="PXD137" s="363"/>
      <c r="PXE137" s="363"/>
      <c r="PXF137" s="363"/>
      <c r="PXG137" s="363"/>
      <c r="PXH137" s="363"/>
      <c r="PXI137" s="363"/>
      <c r="PXJ137" s="363"/>
      <c r="PXK137" s="363"/>
      <c r="PXL137" s="363"/>
      <c r="PXM137" s="363"/>
      <c r="PXN137" s="363"/>
      <c r="PXO137" s="363"/>
      <c r="PXP137" s="363"/>
      <c r="PXQ137" s="363"/>
      <c r="PXR137" s="363"/>
      <c r="PXS137" s="363"/>
      <c r="PXT137" s="363"/>
      <c r="PXU137" s="363"/>
      <c r="PXV137" s="363"/>
      <c r="PXW137" s="363"/>
      <c r="PXX137" s="363"/>
      <c r="PXY137" s="363"/>
      <c r="PXZ137" s="363"/>
      <c r="PYA137" s="363"/>
      <c r="PYB137" s="363"/>
      <c r="PYC137" s="363"/>
      <c r="PYD137" s="363"/>
      <c r="PYE137" s="363"/>
      <c r="PYF137" s="363"/>
      <c r="PYG137" s="363"/>
      <c r="PYH137" s="363"/>
      <c r="PYI137" s="363"/>
      <c r="PYJ137" s="363"/>
      <c r="PYK137" s="363"/>
      <c r="PYL137" s="363"/>
      <c r="PYM137" s="363"/>
      <c r="PYN137" s="363"/>
      <c r="PYO137" s="363"/>
      <c r="PYP137" s="363"/>
      <c r="PYQ137" s="363"/>
      <c r="PYR137" s="363"/>
      <c r="PYS137" s="363"/>
      <c r="PYT137" s="363"/>
      <c r="PYU137" s="363"/>
      <c r="PYV137" s="363"/>
      <c r="PYW137" s="363"/>
      <c r="PYX137" s="363"/>
      <c r="PYY137" s="363"/>
      <c r="PYZ137" s="363"/>
      <c r="PZA137" s="363"/>
      <c r="PZB137" s="363"/>
      <c r="PZC137" s="363"/>
      <c r="PZD137" s="363"/>
      <c r="PZE137" s="363"/>
      <c r="PZF137" s="363"/>
      <c r="PZG137" s="363"/>
      <c r="PZH137" s="363"/>
      <c r="PZI137" s="363"/>
      <c r="PZJ137" s="363"/>
      <c r="PZK137" s="363"/>
      <c r="PZL137" s="363"/>
      <c r="PZM137" s="363"/>
      <c r="PZN137" s="363"/>
      <c r="PZO137" s="363"/>
      <c r="PZP137" s="363"/>
      <c r="PZQ137" s="363"/>
      <c r="PZR137" s="363"/>
      <c r="PZS137" s="363"/>
      <c r="PZT137" s="363"/>
      <c r="PZU137" s="363"/>
      <c r="PZV137" s="363"/>
      <c r="PZW137" s="363"/>
      <c r="PZX137" s="363"/>
      <c r="PZY137" s="363"/>
      <c r="PZZ137" s="363"/>
      <c r="QAA137" s="363"/>
      <c r="QAB137" s="363"/>
      <c r="QAC137" s="363"/>
      <c r="QAD137" s="363"/>
      <c r="QAE137" s="363"/>
      <c r="QAF137" s="363"/>
      <c r="QAG137" s="363"/>
      <c r="QAH137" s="363"/>
      <c r="QAI137" s="363"/>
      <c r="QAJ137" s="363"/>
      <c r="QAK137" s="363"/>
      <c r="QAL137" s="363"/>
      <c r="QAM137" s="363"/>
      <c r="QAN137" s="363"/>
      <c r="QAO137" s="363"/>
      <c r="QAP137" s="363"/>
      <c r="QAQ137" s="363"/>
      <c r="QAR137" s="363"/>
      <c r="QAS137" s="363"/>
      <c r="QAT137" s="363"/>
      <c r="QAU137" s="363"/>
      <c r="QAV137" s="363"/>
      <c r="QAW137" s="363"/>
      <c r="QAX137" s="363"/>
      <c r="QAY137" s="363"/>
      <c r="QAZ137" s="363"/>
      <c r="QBA137" s="363"/>
      <c r="QBB137" s="363"/>
      <c r="QBC137" s="363"/>
      <c r="QBD137" s="363"/>
      <c r="QBE137" s="363"/>
      <c r="QBF137" s="363"/>
      <c r="QBG137" s="363"/>
      <c r="QBH137" s="363"/>
      <c r="QBI137" s="363"/>
      <c r="QBJ137" s="363"/>
      <c r="QBK137" s="363"/>
      <c r="QBL137" s="363"/>
      <c r="QBM137" s="363"/>
      <c r="QBN137" s="363"/>
      <c r="QBO137" s="363"/>
      <c r="QBP137" s="363"/>
      <c r="QBQ137" s="363"/>
      <c r="QBR137" s="363"/>
      <c r="QBS137" s="363"/>
      <c r="QBT137" s="363"/>
      <c r="QBU137" s="363"/>
      <c r="QBV137" s="363"/>
      <c r="QBW137" s="363"/>
      <c r="QBX137" s="363"/>
      <c r="QBY137" s="363"/>
      <c r="QBZ137" s="363"/>
      <c r="QCA137" s="363"/>
      <c r="QCB137" s="363"/>
      <c r="QCC137" s="363"/>
      <c r="QCD137" s="363"/>
      <c r="QCE137" s="363"/>
      <c r="QCF137" s="363"/>
      <c r="QCG137" s="363"/>
      <c r="QCH137" s="363"/>
      <c r="QCI137" s="363"/>
      <c r="QCJ137" s="363"/>
      <c r="QCK137" s="363"/>
      <c r="QCL137" s="363"/>
      <c r="QCM137" s="363"/>
      <c r="QCN137" s="363"/>
      <c r="QCO137" s="363"/>
      <c r="QCP137" s="363"/>
      <c r="QCQ137" s="363"/>
      <c r="QCR137" s="363"/>
      <c r="QCS137" s="363"/>
      <c r="QCT137" s="363"/>
      <c r="QCU137" s="363"/>
      <c r="QCV137" s="363"/>
      <c r="QCW137" s="363"/>
      <c r="QCX137" s="363"/>
      <c r="QCY137" s="363"/>
      <c r="QCZ137" s="363"/>
      <c r="QDA137" s="363"/>
      <c r="QDB137" s="363"/>
      <c r="QDC137" s="363"/>
      <c r="QDD137" s="363"/>
      <c r="QDE137" s="363"/>
      <c r="QDF137" s="363"/>
      <c r="QDG137" s="363"/>
      <c r="QDH137" s="363"/>
      <c r="QDI137" s="363"/>
      <c r="QDJ137" s="363"/>
      <c r="QDK137" s="363"/>
      <c r="QDL137" s="363"/>
      <c r="QDM137" s="363"/>
      <c r="QDN137" s="363"/>
      <c r="QDO137" s="363"/>
      <c r="QDP137" s="363"/>
      <c r="QDQ137" s="363"/>
      <c r="QDR137" s="363"/>
      <c r="QDS137" s="363"/>
      <c r="QDT137" s="363"/>
      <c r="QDU137" s="363"/>
      <c r="QDV137" s="363"/>
      <c r="QDW137" s="363"/>
      <c r="QDX137" s="363"/>
      <c r="QDY137" s="363"/>
      <c r="QDZ137" s="363"/>
      <c r="QEA137" s="363"/>
      <c r="QEB137" s="363"/>
      <c r="QEC137" s="363"/>
      <c r="QED137" s="363"/>
      <c r="QEE137" s="363"/>
      <c r="QEF137" s="363"/>
      <c r="QEG137" s="363"/>
      <c r="QEH137" s="363"/>
      <c r="QEI137" s="363"/>
      <c r="QEJ137" s="363"/>
      <c r="QEK137" s="363"/>
      <c r="QEL137" s="363"/>
      <c r="QEM137" s="363"/>
      <c r="QEN137" s="363"/>
      <c r="QEO137" s="363"/>
      <c r="QEP137" s="363"/>
      <c r="QEQ137" s="363"/>
      <c r="QER137" s="363"/>
      <c r="QES137" s="363"/>
      <c r="QET137" s="363"/>
      <c r="QEU137" s="363"/>
      <c r="QEV137" s="363"/>
      <c r="QEW137" s="363"/>
      <c r="QEX137" s="363"/>
      <c r="QEY137" s="363"/>
      <c r="QEZ137" s="363"/>
      <c r="QFA137" s="363"/>
      <c r="QFB137" s="363"/>
      <c r="QFC137" s="363"/>
      <c r="QFD137" s="363"/>
      <c r="QFE137" s="363"/>
      <c r="QFF137" s="363"/>
      <c r="QFG137" s="363"/>
      <c r="QFH137" s="363"/>
      <c r="QFI137" s="363"/>
      <c r="QFJ137" s="363"/>
      <c r="QFK137" s="363"/>
      <c r="QFL137" s="363"/>
      <c r="QFM137" s="363"/>
      <c r="QFN137" s="363"/>
      <c r="QFO137" s="363"/>
      <c r="QFP137" s="363"/>
      <c r="QFQ137" s="363"/>
      <c r="QFR137" s="363"/>
      <c r="QFS137" s="363"/>
      <c r="QFT137" s="363"/>
      <c r="QFU137" s="363"/>
      <c r="QFV137" s="363"/>
      <c r="QFW137" s="363"/>
      <c r="QFX137" s="363"/>
      <c r="QFY137" s="363"/>
      <c r="QFZ137" s="363"/>
      <c r="QGA137" s="363"/>
      <c r="QGB137" s="363"/>
      <c r="QGC137" s="363"/>
      <c r="QGD137" s="363"/>
      <c r="QGE137" s="363"/>
      <c r="QGF137" s="363"/>
      <c r="QGG137" s="363"/>
      <c r="QGH137" s="363"/>
      <c r="QGI137" s="363"/>
      <c r="QGJ137" s="363"/>
      <c r="QGK137" s="363"/>
      <c r="QGL137" s="363"/>
      <c r="QGM137" s="363"/>
      <c r="QGN137" s="363"/>
      <c r="QGO137" s="363"/>
      <c r="QGP137" s="363"/>
      <c r="QGQ137" s="363"/>
      <c r="QGR137" s="363"/>
      <c r="QGS137" s="363"/>
      <c r="QGT137" s="363"/>
      <c r="QGU137" s="363"/>
      <c r="QGV137" s="363"/>
      <c r="QGW137" s="363"/>
      <c r="QGX137" s="363"/>
      <c r="QGY137" s="363"/>
      <c r="QGZ137" s="363"/>
      <c r="QHA137" s="363"/>
      <c r="QHB137" s="363"/>
      <c r="QHC137" s="363"/>
      <c r="QHD137" s="363"/>
      <c r="QHE137" s="363"/>
      <c r="QHF137" s="363"/>
      <c r="QHG137" s="363"/>
      <c r="QHH137" s="363"/>
      <c r="QHI137" s="363"/>
      <c r="QHJ137" s="363"/>
      <c r="QHK137" s="363"/>
      <c r="QHL137" s="363"/>
      <c r="QHM137" s="363"/>
      <c r="QHN137" s="363"/>
      <c r="QHO137" s="363"/>
      <c r="QHP137" s="363"/>
      <c r="QHQ137" s="363"/>
      <c r="QHR137" s="363"/>
      <c r="QHS137" s="363"/>
      <c r="QHT137" s="363"/>
      <c r="QHU137" s="363"/>
      <c r="QHV137" s="363"/>
      <c r="QHW137" s="363"/>
      <c r="QHX137" s="363"/>
      <c r="QHY137" s="363"/>
      <c r="QHZ137" s="363"/>
      <c r="QIA137" s="363"/>
      <c r="QIB137" s="363"/>
      <c r="QIC137" s="363"/>
      <c r="QID137" s="363"/>
      <c r="QIE137" s="363"/>
      <c r="QIF137" s="363"/>
      <c r="QIG137" s="363"/>
      <c r="QIH137" s="363"/>
      <c r="QII137" s="363"/>
      <c r="QIJ137" s="363"/>
      <c r="QIK137" s="363"/>
      <c r="QIL137" s="363"/>
      <c r="QIM137" s="363"/>
      <c r="QIN137" s="363"/>
      <c r="QIO137" s="363"/>
      <c r="QIP137" s="363"/>
      <c r="QIQ137" s="363"/>
      <c r="QIR137" s="363"/>
      <c r="QIS137" s="363"/>
      <c r="QIT137" s="363"/>
      <c r="QIU137" s="363"/>
      <c r="QIV137" s="363"/>
      <c r="QIW137" s="363"/>
      <c r="QIX137" s="363"/>
      <c r="QIY137" s="363"/>
      <c r="QIZ137" s="363"/>
      <c r="QJA137" s="363"/>
      <c r="QJB137" s="363"/>
      <c r="QJC137" s="363"/>
      <c r="QJD137" s="363"/>
      <c r="QJE137" s="363"/>
      <c r="QJF137" s="363"/>
      <c r="QJG137" s="363"/>
      <c r="QJH137" s="363"/>
      <c r="QJI137" s="363"/>
      <c r="QJJ137" s="363"/>
      <c r="QJK137" s="363"/>
      <c r="QJL137" s="363"/>
      <c r="QJM137" s="363"/>
      <c r="QJN137" s="363"/>
      <c r="QJO137" s="363"/>
      <c r="QJP137" s="363"/>
      <c r="QJQ137" s="363"/>
      <c r="QJR137" s="363"/>
      <c r="QJS137" s="363"/>
      <c r="QJT137" s="363"/>
      <c r="QJU137" s="363"/>
      <c r="QJV137" s="363"/>
      <c r="QJW137" s="363"/>
      <c r="QJX137" s="363"/>
      <c r="QJY137" s="363"/>
      <c r="QJZ137" s="363"/>
      <c r="QKA137" s="363"/>
      <c r="QKB137" s="363"/>
      <c r="QKC137" s="363"/>
      <c r="QKD137" s="363"/>
      <c r="QKE137" s="363"/>
      <c r="QKF137" s="363"/>
      <c r="QKG137" s="363"/>
      <c r="QKH137" s="363"/>
      <c r="QKI137" s="363"/>
      <c r="QKJ137" s="363"/>
      <c r="QKK137" s="363"/>
      <c r="QKL137" s="363"/>
      <c r="QKM137" s="363"/>
      <c r="QKN137" s="363"/>
      <c r="QKO137" s="363"/>
      <c r="QKP137" s="363"/>
      <c r="QKQ137" s="363"/>
      <c r="QKR137" s="363"/>
      <c r="QKS137" s="363"/>
      <c r="QKT137" s="363"/>
      <c r="QKU137" s="363"/>
      <c r="QKV137" s="363"/>
      <c r="QKW137" s="363"/>
      <c r="QKX137" s="363"/>
      <c r="QKY137" s="363"/>
      <c r="QKZ137" s="363"/>
      <c r="QLA137" s="363"/>
      <c r="QLB137" s="363"/>
      <c r="QLC137" s="363"/>
      <c r="QLD137" s="363"/>
      <c r="QLE137" s="363"/>
      <c r="QLF137" s="363"/>
      <c r="QLG137" s="363"/>
      <c r="QLH137" s="363"/>
      <c r="QLI137" s="363"/>
      <c r="QLJ137" s="363"/>
      <c r="QLK137" s="363"/>
      <c r="QLL137" s="363"/>
      <c r="QLM137" s="363"/>
      <c r="QLN137" s="363"/>
      <c r="QLO137" s="363"/>
      <c r="QLP137" s="363"/>
      <c r="QLQ137" s="363"/>
      <c r="QLR137" s="363"/>
      <c r="QLS137" s="363"/>
      <c r="QLT137" s="363"/>
      <c r="QLU137" s="363"/>
      <c r="QLV137" s="363"/>
      <c r="QLW137" s="363"/>
      <c r="QLX137" s="363"/>
      <c r="QLY137" s="363"/>
      <c r="QLZ137" s="363"/>
      <c r="QMA137" s="363"/>
      <c r="QMB137" s="363"/>
      <c r="QMC137" s="363"/>
      <c r="QMD137" s="363"/>
      <c r="QME137" s="363"/>
      <c r="QMF137" s="363"/>
      <c r="QMG137" s="363"/>
      <c r="QMH137" s="363"/>
      <c r="QMI137" s="363"/>
      <c r="QMJ137" s="363"/>
      <c r="QMK137" s="363"/>
      <c r="QML137" s="363"/>
      <c r="QMM137" s="363"/>
      <c r="QMN137" s="363"/>
      <c r="QMO137" s="363"/>
      <c r="QMP137" s="363"/>
      <c r="QMQ137" s="363"/>
      <c r="QMR137" s="363"/>
      <c r="QMS137" s="363"/>
      <c r="QMT137" s="363"/>
      <c r="QMU137" s="363"/>
      <c r="QMV137" s="363"/>
      <c r="QMW137" s="363"/>
      <c r="QMX137" s="363"/>
      <c r="QMY137" s="363"/>
      <c r="QMZ137" s="363"/>
      <c r="QNA137" s="363"/>
      <c r="QNB137" s="363"/>
      <c r="QNC137" s="363"/>
      <c r="QND137" s="363"/>
      <c r="QNE137" s="363"/>
      <c r="QNF137" s="363"/>
      <c r="QNG137" s="363"/>
      <c r="QNH137" s="363"/>
      <c r="QNI137" s="363"/>
      <c r="QNJ137" s="363"/>
      <c r="QNK137" s="363"/>
      <c r="QNL137" s="363"/>
      <c r="QNM137" s="363"/>
      <c r="QNN137" s="363"/>
      <c r="QNO137" s="363"/>
      <c r="QNP137" s="363"/>
      <c r="QNQ137" s="363"/>
      <c r="QNR137" s="363"/>
      <c r="QNS137" s="363"/>
      <c r="QNT137" s="363"/>
      <c r="QNU137" s="363"/>
      <c r="QNV137" s="363"/>
      <c r="QNW137" s="363"/>
      <c r="QNX137" s="363"/>
      <c r="QNY137" s="363"/>
      <c r="QNZ137" s="363"/>
      <c r="QOA137" s="363"/>
      <c r="QOB137" s="363"/>
      <c r="QOC137" s="363"/>
      <c r="QOD137" s="363"/>
      <c r="QOE137" s="363"/>
      <c r="QOF137" s="363"/>
      <c r="QOG137" s="363"/>
      <c r="QOH137" s="363"/>
      <c r="QOI137" s="363"/>
      <c r="QOJ137" s="363"/>
      <c r="QOK137" s="363"/>
      <c r="QOL137" s="363"/>
      <c r="QOM137" s="363"/>
      <c r="QON137" s="363"/>
      <c r="QOO137" s="363"/>
      <c r="QOP137" s="363"/>
      <c r="QOQ137" s="363"/>
      <c r="QOR137" s="363"/>
      <c r="QOS137" s="363"/>
      <c r="QOT137" s="363"/>
      <c r="QOU137" s="363"/>
      <c r="QOV137" s="363"/>
      <c r="QOW137" s="363"/>
      <c r="QOX137" s="363"/>
      <c r="QOY137" s="363"/>
      <c r="QOZ137" s="363"/>
      <c r="QPA137" s="363"/>
      <c r="QPB137" s="363"/>
      <c r="QPC137" s="363"/>
      <c r="QPD137" s="363"/>
      <c r="QPE137" s="363"/>
      <c r="QPF137" s="363"/>
      <c r="QPG137" s="363"/>
      <c r="QPH137" s="363"/>
      <c r="QPI137" s="363"/>
      <c r="QPJ137" s="363"/>
      <c r="QPK137" s="363"/>
      <c r="QPL137" s="363"/>
      <c r="QPM137" s="363"/>
      <c r="QPN137" s="363"/>
      <c r="QPO137" s="363"/>
      <c r="QPP137" s="363"/>
      <c r="QPQ137" s="363"/>
      <c r="QPR137" s="363"/>
      <c r="QPS137" s="363"/>
      <c r="QPT137" s="363"/>
      <c r="QPU137" s="363"/>
      <c r="QPV137" s="363"/>
      <c r="QPW137" s="363"/>
      <c r="QPX137" s="363"/>
      <c r="QPY137" s="363"/>
      <c r="QPZ137" s="363"/>
      <c r="QQA137" s="363"/>
      <c r="QQB137" s="363"/>
      <c r="QQC137" s="363"/>
      <c r="QQD137" s="363"/>
      <c r="QQE137" s="363"/>
      <c r="QQF137" s="363"/>
      <c r="QQG137" s="363"/>
      <c r="QQH137" s="363"/>
      <c r="QQI137" s="363"/>
      <c r="QQJ137" s="363"/>
      <c r="QQK137" s="363"/>
      <c r="QQL137" s="363"/>
      <c r="QQM137" s="363"/>
      <c r="QQN137" s="363"/>
      <c r="QQO137" s="363"/>
      <c r="QQP137" s="363"/>
      <c r="QQQ137" s="363"/>
      <c r="QQR137" s="363"/>
      <c r="QQS137" s="363"/>
      <c r="QQT137" s="363"/>
      <c r="QQU137" s="363"/>
      <c r="QQV137" s="363"/>
      <c r="QQW137" s="363"/>
      <c r="QQX137" s="363"/>
      <c r="QQY137" s="363"/>
      <c r="QQZ137" s="363"/>
      <c r="QRA137" s="363"/>
      <c r="QRB137" s="363"/>
      <c r="QRC137" s="363"/>
      <c r="QRD137" s="363"/>
      <c r="QRE137" s="363"/>
      <c r="QRF137" s="363"/>
      <c r="QRG137" s="363"/>
      <c r="QRH137" s="363"/>
      <c r="QRI137" s="363"/>
      <c r="QRJ137" s="363"/>
      <c r="QRK137" s="363"/>
      <c r="QRL137" s="363"/>
      <c r="QRM137" s="363"/>
      <c r="QRN137" s="363"/>
      <c r="QRO137" s="363"/>
      <c r="QRP137" s="363"/>
      <c r="QRQ137" s="363"/>
      <c r="QRR137" s="363"/>
      <c r="QRS137" s="363"/>
      <c r="QRT137" s="363"/>
      <c r="QRU137" s="363"/>
      <c r="QRV137" s="363"/>
      <c r="QRW137" s="363"/>
      <c r="QRX137" s="363"/>
      <c r="QRY137" s="363"/>
      <c r="QRZ137" s="363"/>
      <c r="QSA137" s="363"/>
      <c r="QSB137" s="363"/>
      <c r="QSC137" s="363"/>
      <c r="QSD137" s="363"/>
      <c r="QSE137" s="363"/>
      <c r="QSF137" s="363"/>
      <c r="QSG137" s="363"/>
      <c r="QSH137" s="363"/>
      <c r="QSI137" s="363"/>
      <c r="QSJ137" s="363"/>
      <c r="QSK137" s="363"/>
      <c r="QSL137" s="363"/>
      <c r="QSM137" s="363"/>
      <c r="QSN137" s="363"/>
      <c r="QSO137" s="363"/>
      <c r="QSP137" s="363"/>
      <c r="QSQ137" s="363"/>
      <c r="QSR137" s="363"/>
      <c r="QSS137" s="363"/>
      <c r="QST137" s="363"/>
      <c r="QSU137" s="363"/>
      <c r="QSV137" s="363"/>
      <c r="QSW137" s="363"/>
      <c r="QSX137" s="363"/>
      <c r="QSY137" s="363"/>
      <c r="QSZ137" s="363"/>
      <c r="QTA137" s="363"/>
      <c r="QTB137" s="363"/>
      <c r="QTC137" s="363"/>
      <c r="QTD137" s="363"/>
      <c r="QTE137" s="363"/>
      <c r="QTF137" s="363"/>
      <c r="QTG137" s="363"/>
      <c r="QTH137" s="363"/>
      <c r="QTI137" s="363"/>
      <c r="QTJ137" s="363"/>
      <c r="QTK137" s="363"/>
      <c r="QTL137" s="363"/>
      <c r="QTM137" s="363"/>
      <c r="QTN137" s="363"/>
      <c r="QTO137" s="363"/>
      <c r="QTP137" s="363"/>
      <c r="QTQ137" s="363"/>
      <c r="QTR137" s="363"/>
      <c r="QTS137" s="363"/>
      <c r="QTT137" s="363"/>
      <c r="QTU137" s="363"/>
      <c r="QTV137" s="363"/>
      <c r="QTW137" s="363"/>
      <c r="QTX137" s="363"/>
      <c r="QTY137" s="363"/>
      <c r="QTZ137" s="363"/>
      <c r="QUA137" s="363"/>
      <c r="QUB137" s="363"/>
      <c r="QUC137" s="363"/>
      <c r="QUD137" s="363"/>
      <c r="QUE137" s="363"/>
      <c r="QUF137" s="363"/>
      <c r="QUG137" s="363"/>
      <c r="QUH137" s="363"/>
      <c r="QUI137" s="363"/>
      <c r="QUJ137" s="363"/>
      <c r="QUK137" s="363"/>
      <c r="QUL137" s="363"/>
      <c r="QUM137" s="363"/>
      <c r="QUN137" s="363"/>
      <c r="QUO137" s="363"/>
      <c r="QUP137" s="363"/>
      <c r="QUQ137" s="363"/>
      <c r="QUR137" s="363"/>
      <c r="QUS137" s="363"/>
      <c r="QUT137" s="363"/>
      <c r="QUU137" s="363"/>
      <c r="QUV137" s="363"/>
      <c r="QUW137" s="363"/>
      <c r="QUX137" s="363"/>
      <c r="QUY137" s="363"/>
      <c r="QUZ137" s="363"/>
      <c r="QVA137" s="363"/>
      <c r="QVB137" s="363"/>
      <c r="QVC137" s="363"/>
      <c r="QVD137" s="363"/>
      <c r="QVE137" s="363"/>
      <c r="QVF137" s="363"/>
      <c r="QVG137" s="363"/>
      <c r="QVH137" s="363"/>
      <c r="QVI137" s="363"/>
      <c r="QVJ137" s="363"/>
      <c r="QVK137" s="363"/>
      <c r="QVL137" s="363"/>
      <c r="QVM137" s="363"/>
      <c r="QVN137" s="363"/>
      <c r="QVO137" s="363"/>
      <c r="QVP137" s="363"/>
      <c r="QVQ137" s="363"/>
      <c r="QVR137" s="363"/>
      <c r="QVS137" s="363"/>
      <c r="QVT137" s="363"/>
      <c r="QVU137" s="363"/>
      <c r="QVV137" s="363"/>
      <c r="QVW137" s="363"/>
      <c r="QVX137" s="363"/>
      <c r="QVY137" s="363"/>
      <c r="QVZ137" s="363"/>
      <c r="QWA137" s="363"/>
      <c r="QWB137" s="363"/>
      <c r="QWC137" s="363"/>
      <c r="QWD137" s="363"/>
      <c r="QWE137" s="363"/>
      <c r="QWF137" s="363"/>
      <c r="QWG137" s="363"/>
      <c r="QWH137" s="363"/>
      <c r="QWI137" s="363"/>
      <c r="QWJ137" s="363"/>
      <c r="QWK137" s="363"/>
      <c r="QWL137" s="363"/>
      <c r="QWM137" s="363"/>
      <c r="QWN137" s="363"/>
      <c r="QWO137" s="363"/>
      <c r="QWP137" s="363"/>
      <c r="QWQ137" s="363"/>
      <c r="QWR137" s="363"/>
      <c r="QWS137" s="363"/>
      <c r="QWT137" s="363"/>
      <c r="QWU137" s="363"/>
      <c r="QWV137" s="363"/>
      <c r="QWW137" s="363"/>
      <c r="QWX137" s="363"/>
      <c r="QWY137" s="363"/>
      <c r="QWZ137" s="363"/>
      <c r="QXA137" s="363"/>
      <c r="QXB137" s="363"/>
      <c r="QXC137" s="363"/>
      <c r="QXD137" s="363"/>
      <c r="QXE137" s="363"/>
      <c r="QXF137" s="363"/>
      <c r="QXG137" s="363"/>
      <c r="QXH137" s="363"/>
      <c r="QXI137" s="363"/>
      <c r="QXJ137" s="363"/>
      <c r="QXK137" s="363"/>
      <c r="QXL137" s="363"/>
      <c r="QXM137" s="363"/>
      <c r="QXN137" s="363"/>
      <c r="QXO137" s="363"/>
      <c r="QXP137" s="363"/>
      <c r="QXQ137" s="363"/>
      <c r="QXR137" s="363"/>
      <c r="QXS137" s="363"/>
      <c r="QXT137" s="363"/>
      <c r="QXU137" s="363"/>
      <c r="QXV137" s="363"/>
      <c r="QXW137" s="363"/>
      <c r="QXX137" s="363"/>
      <c r="QXY137" s="363"/>
      <c r="QXZ137" s="363"/>
      <c r="QYA137" s="363"/>
      <c r="QYB137" s="363"/>
      <c r="QYC137" s="363"/>
      <c r="QYD137" s="363"/>
      <c r="QYE137" s="363"/>
      <c r="QYF137" s="363"/>
      <c r="QYG137" s="363"/>
      <c r="QYH137" s="363"/>
      <c r="QYI137" s="363"/>
      <c r="QYJ137" s="363"/>
      <c r="QYK137" s="363"/>
      <c r="QYL137" s="363"/>
      <c r="QYM137" s="363"/>
      <c r="QYN137" s="363"/>
      <c r="QYO137" s="363"/>
      <c r="QYP137" s="363"/>
      <c r="QYQ137" s="363"/>
      <c r="QYR137" s="363"/>
      <c r="QYS137" s="363"/>
      <c r="QYT137" s="363"/>
      <c r="QYU137" s="363"/>
      <c r="QYV137" s="363"/>
      <c r="QYW137" s="363"/>
      <c r="QYX137" s="363"/>
      <c r="QYY137" s="363"/>
      <c r="QYZ137" s="363"/>
      <c r="QZA137" s="363"/>
      <c r="QZB137" s="363"/>
      <c r="QZC137" s="363"/>
      <c r="QZD137" s="363"/>
      <c r="QZE137" s="363"/>
      <c r="QZF137" s="363"/>
      <c r="QZG137" s="363"/>
      <c r="QZH137" s="363"/>
      <c r="QZI137" s="363"/>
      <c r="QZJ137" s="363"/>
      <c r="QZK137" s="363"/>
      <c r="QZL137" s="363"/>
      <c r="QZM137" s="363"/>
      <c r="QZN137" s="363"/>
      <c r="QZO137" s="363"/>
      <c r="QZP137" s="363"/>
      <c r="QZQ137" s="363"/>
      <c r="QZR137" s="363"/>
      <c r="QZS137" s="363"/>
      <c r="QZT137" s="363"/>
      <c r="QZU137" s="363"/>
      <c r="QZV137" s="363"/>
      <c r="QZW137" s="363"/>
      <c r="QZX137" s="363"/>
      <c r="QZY137" s="363"/>
      <c r="QZZ137" s="363"/>
      <c r="RAA137" s="363"/>
      <c r="RAB137" s="363"/>
      <c r="RAC137" s="363"/>
      <c r="RAD137" s="363"/>
      <c r="RAE137" s="363"/>
      <c r="RAF137" s="363"/>
      <c r="RAG137" s="363"/>
      <c r="RAH137" s="363"/>
      <c r="RAI137" s="363"/>
      <c r="RAJ137" s="363"/>
      <c r="RAK137" s="363"/>
      <c r="RAL137" s="363"/>
      <c r="RAM137" s="363"/>
      <c r="RAN137" s="363"/>
      <c r="RAO137" s="363"/>
      <c r="RAP137" s="363"/>
      <c r="RAQ137" s="363"/>
      <c r="RAR137" s="363"/>
      <c r="RAS137" s="363"/>
      <c r="RAT137" s="363"/>
      <c r="RAU137" s="363"/>
      <c r="RAV137" s="363"/>
      <c r="RAW137" s="363"/>
      <c r="RAX137" s="363"/>
      <c r="RAY137" s="363"/>
      <c r="RAZ137" s="363"/>
      <c r="RBA137" s="363"/>
      <c r="RBB137" s="363"/>
      <c r="RBC137" s="363"/>
      <c r="RBD137" s="363"/>
      <c r="RBE137" s="363"/>
      <c r="RBF137" s="363"/>
      <c r="RBG137" s="363"/>
      <c r="RBH137" s="363"/>
      <c r="RBI137" s="363"/>
      <c r="RBJ137" s="363"/>
      <c r="RBK137" s="363"/>
      <c r="RBL137" s="363"/>
      <c r="RBM137" s="363"/>
      <c r="RBN137" s="363"/>
      <c r="RBO137" s="363"/>
      <c r="RBP137" s="363"/>
      <c r="RBQ137" s="363"/>
      <c r="RBR137" s="363"/>
      <c r="RBS137" s="363"/>
      <c r="RBT137" s="363"/>
      <c r="RBU137" s="363"/>
      <c r="RBV137" s="363"/>
      <c r="RBW137" s="363"/>
      <c r="RBX137" s="363"/>
      <c r="RBY137" s="363"/>
      <c r="RBZ137" s="363"/>
      <c r="RCA137" s="363"/>
      <c r="RCB137" s="363"/>
      <c r="RCC137" s="363"/>
      <c r="RCD137" s="363"/>
      <c r="RCE137" s="363"/>
      <c r="RCF137" s="363"/>
      <c r="RCG137" s="363"/>
      <c r="RCH137" s="363"/>
      <c r="RCI137" s="363"/>
      <c r="RCJ137" s="363"/>
      <c r="RCK137" s="363"/>
      <c r="RCL137" s="363"/>
      <c r="RCM137" s="363"/>
      <c r="RCN137" s="363"/>
      <c r="RCO137" s="363"/>
      <c r="RCP137" s="363"/>
      <c r="RCQ137" s="363"/>
      <c r="RCR137" s="363"/>
      <c r="RCS137" s="363"/>
      <c r="RCT137" s="363"/>
      <c r="RCU137" s="363"/>
      <c r="RCV137" s="363"/>
      <c r="RCW137" s="363"/>
      <c r="RCX137" s="363"/>
      <c r="RCY137" s="363"/>
      <c r="RCZ137" s="363"/>
      <c r="RDA137" s="363"/>
      <c r="RDB137" s="363"/>
      <c r="RDC137" s="363"/>
      <c r="RDD137" s="363"/>
      <c r="RDE137" s="363"/>
      <c r="RDF137" s="363"/>
      <c r="RDG137" s="363"/>
      <c r="RDH137" s="363"/>
      <c r="RDI137" s="363"/>
      <c r="RDJ137" s="363"/>
      <c r="RDK137" s="363"/>
      <c r="RDL137" s="363"/>
      <c r="RDM137" s="363"/>
      <c r="RDN137" s="363"/>
      <c r="RDO137" s="363"/>
      <c r="RDP137" s="363"/>
      <c r="RDQ137" s="363"/>
      <c r="RDR137" s="363"/>
      <c r="RDS137" s="363"/>
      <c r="RDT137" s="363"/>
      <c r="RDU137" s="363"/>
      <c r="RDV137" s="363"/>
      <c r="RDW137" s="363"/>
      <c r="RDX137" s="363"/>
      <c r="RDY137" s="363"/>
      <c r="RDZ137" s="363"/>
      <c r="REA137" s="363"/>
      <c r="REB137" s="363"/>
      <c r="REC137" s="363"/>
      <c r="RED137" s="363"/>
      <c r="REE137" s="363"/>
      <c r="REF137" s="363"/>
      <c r="REG137" s="363"/>
      <c r="REH137" s="363"/>
      <c r="REI137" s="363"/>
      <c r="REJ137" s="363"/>
      <c r="REK137" s="363"/>
      <c r="REL137" s="363"/>
      <c r="REM137" s="363"/>
      <c r="REN137" s="363"/>
      <c r="REO137" s="363"/>
      <c r="REP137" s="363"/>
      <c r="REQ137" s="363"/>
      <c r="RER137" s="363"/>
      <c r="RES137" s="363"/>
      <c r="RET137" s="363"/>
      <c r="REU137" s="363"/>
      <c r="REV137" s="363"/>
      <c r="REW137" s="363"/>
      <c r="REX137" s="363"/>
      <c r="REY137" s="363"/>
      <c r="REZ137" s="363"/>
      <c r="RFA137" s="363"/>
      <c r="RFB137" s="363"/>
      <c r="RFC137" s="363"/>
      <c r="RFD137" s="363"/>
      <c r="RFE137" s="363"/>
      <c r="RFF137" s="363"/>
      <c r="RFG137" s="363"/>
      <c r="RFH137" s="363"/>
      <c r="RFI137" s="363"/>
      <c r="RFJ137" s="363"/>
      <c r="RFK137" s="363"/>
      <c r="RFL137" s="363"/>
      <c r="RFM137" s="363"/>
      <c r="RFN137" s="363"/>
      <c r="RFO137" s="363"/>
      <c r="RFP137" s="363"/>
      <c r="RFQ137" s="363"/>
      <c r="RFR137" s="363"/>
      <c r="RFS137" s="363"/>
      <c r="RFT137" s="363"/>
      <c r="RFU137" s="363"/>
      <c r="RFV137" s="363"/>
      <c r="RFW137" s="363"/>
      <c r="RFX137" s="363"/>
      <c r="RFY137" s="363"/>
      <c r="RFZ137" s="363"/>
      <c r="RGA137" s="363"/>
      <c r="RGB137" s="363"/>
      <c r="RGC137" s="363"/>
      <c r="RGD137" s="363"/>
      <c r="RGE137" s="363"/>
      <c r="RGF137" s="363"/>
      <c r="RGG137" s="363"/>
      <c r="RGH137" s="363"/>
      <c r="RGI137" s="363"/>
      <c r="RGJ137" s="363"/>
      <c r="RGK137" s="363"/>
      <c r="RGL137" s="363"/>
      <c r="RGM137" s="363"/>
      <c r="RGN137" s="363"/>
      <c r="RGO137" s="363"/>
      <c r="RGP137" s="363"/>
      <c r="RGQ137" s="363"/>
      <c r="RGR137" s="363"/>
      <c r="RGS137" s="363"/>
      <c r="RGT137" s="363"/>
      <c r="RGU137" s="363"/>
      <c r="RGV137" s="363"/>
      <c r="RGW137" s="363"/>
      <c r="RGX137" s="363"/>
      <c r="RGY137" s="363"/>
      <c r="RGZ137" s="363"/>
      <c r="RHA137" s="363"/>
      <c r="RHB137" s="363"/>
      <c r="RHC137" s="363"/>
      <c r="RHD137" s="363"/>
      <c r="RHE137" s="363"/>
      <c r="RHF137" s="363"/>
      <c r="RHG137" s="363"/>
      <c r="RHH137" s="363"/>
      <c r="RHI137" s="363"/>
      <c r="RHJ137" s="363"/>
      <c r="RHK137" s="363"/>
      <c r="RHL137" s="363"/>
      <c r="RHM137" s="363"/>
      <c r="RHN137" s="363"/>
      <c r="RHO137" s="363"/>
      <c r="RHP137" s="363"/>
      <c r="RHQ137" s="363"/>
      <c r="RHR137" s="363"/>
      <c r="RHS137" s="363"/>
      <c r="RHT137" s="363"/>
      <c r="RHU137" s="363"/>
      <c r="RHV137" s="363"/>
      <c r="RHW137" s="363"/>
      <c r="RHX137" s="363"/>
      <c r="RHY137" s="363"/>
      <c r="RHZ137" s="363"/>
      <c r="RIA137" s="363"/>
      <c r="RIB137" s="363"/>
      <c r="RIC137" s="363"/>
      <c r="RID137" s="363"/>
      <c r="RIE137" s="363"/>
      <c r="RIF137" s="363"/>
      <c r="RIG137" s="363"/>
      <c r="RIH137" s="363"/>
      <c r="RII137" s="363"/>
      <c r="RIJ137" s="363"/>
      <c r="RIK137" s="363"/>
      <c r="RIL137" s="363"/>
      <c r="RIM137" s="363"/>
      <c r="RIN137" s="363"/>
      <c r="RIO137" s="363"/>
      <c r="RIP137" s="363"/>
      <c r="RIQ137" s="363"/>
      <c r="RIR137" s="363"/>
      <c r="RIS137" s="363"/>
      <c r="RIT137" s="363"/>
      <c r="RIU137" s="363"/>
      <c r="RIV137" s="363"/>
      <c r="RIW137" s="363"/>
      <c r="RIX137" s="363"/>
      <c r="RIY137" s="363"/>
      <c r="RIZ137" s="363"/>
      <c r="RJA137" s="363"/>
      <c r="RJB137" s="363"/>
      <c r="RJC137" s="363"/>
      <c r="RJD137" s="363"/>
      <c r="RJE137" s="363"/>
      <c r="RJF137" s="363"/>
      <c r="RJG137" s="363"/>
      <c r="RJH137" s="363"/>
      <c r="RJI137" s="363"/>
      <c r="RJJ137" s="363"/>
      <c r="RJK137" s="363"/>
      <c r="RJL137" s="363"/>
      <c r="RJM137" s="363"/>
      <c r="RJN137" s="363"/>
      <c r="RJO137" s="363"/>
      <c r="RJP137" s="363"/>
      <c r="RJQ137" s="363"/>
      <c r="RJR137" s="363"/>
      <c r="RJS137" s="363"/>
      <c r="RJT137" s="363"/>
      <c r="RJU137" s="363"/>
      <c r="RJV137" s="363"/>
      <c r="RJW137" s="363"/>
      <c r="RJX137" s="363"/>
      <c r="RJY137" s="363"/>
      <c r="RJZ137" s="363"/>
      <c r="RKA137" s="363"/>
      <c r="RKB137" s="363"/>
      <c r="RKC137" s="363"/>
      <c r="RKD137" s="363"/>
      <c r="RKE137" s="363"/>
      <c r="RKF137" s="363"/>
      <c r="RKG137" s="363"/>
      <c r="RKH137" s="363"/>
      <c r="RKI137" s="363"/>
      <c r="RKJ137" s="363"/>
      <c r="RKK137" s="363"/>
      <c r="RKL137" s="363"/>
      <c r="RKM137" s="363"/>
      <c r="RKN137" s="363"/>
      <c r="RKO137" s="363"/>
      <c r="RKP137" s="363"/>
      <c r="RKQ137" s="363"/>
      <c r="RKR137" s="363"/>
      <c r="RKS137" s="363"/>
      <c r="RKT137" s="363"/>
      <c r="RKU137" s="363"/>
      <c r="RKV137" s="363"/>
      <c r="RKW137" s="363"/>
      <c r="RKX137" s="363"/>
      <c r="RKY137" s="363"/>
      <c r="RKZ137" s="363"/>
      <c r="RLA137" s="363"/>
      <c r="RLB137" s="363"/>
      <c r="RLC137" s="363"/>
      <c r="RLD137" s="363"/>
      <c r="RLE137" s="363"/>
      <c r="RLF137" s="363"/>
      <c r="RLG137" s="363"/>
      <c r="RLH137" s="363"/>
      <c r="RLI137" s="363"/>
      <c r="RLJ137" s="363"/>
      <c r="RLK137" s="363"/>
      <c r="RLL137" s="363"/>
      <c r="RLM137" s="363"/>
      <c r="RLN137" s="363"/>
      <c r="RLO137" s="363"/>
      <c r="RLP137" s="363"/>
      <c r="RLQ137" s="363"/>
      <c r="RLR137" s="363"/>
      <c r="RLS137" s="363"/>
      <c r="RLT137" s="363"/>
      <c r="RLU137" s="363"/>
      <c r="RLV137" s="363"/>
      <c r="RLW137" s="363"/>
      <c r="RLX137" s="363"/>
      <c r="RLY137" s="363"/>
      <c r="RLZ137" s="363"/>
      <c r="RMA137" s="363"/>
      <c r="RMB137" s="363"/>
      <c r="RMC137" s="363"/>
      <c r="RMD137" s="363"/>
      <c r="RME137" s="363"/>
      <c r="RMF137" s="363"/>
      <c r="RMG137" s="363"/>
      <c r="RMH137" s="363"/>
      <c r="RMI137" s="363"/>
      <c r="RMJ137" s="363"/>
      <c r="RMK137" s="363"/>
      <c r="RML137" s="363"/>
      <c r="RMM137" s="363"/>
      <c r="RMN137" s="363"/>
      <c r="RMO137" s="363"/>
      <c r="RMP137" s="363"/>
      <c r="RMQ137" s="363"/>
      <c r="RMR137" s="363"/>
      <c r="RMS137" s="363"/>
      <c r="RMT137" s="363"/>
      <c r="RMU137" s="363"/>
      <c r="RMV137" s="363"/>
      <c r="RMW137" s="363"/>
      <c r="RMX137" s="363"/>
      <c r="RMY137" s="363"/>
      <c r="RMZ137" s="363"/>
      <c r="RNA137" s="363"/>
      <c r="RNB137" s="363"/>
      <c r="RNC137" s="363"/>
      <c r="RND137" s="363"/>
      <c r="RNE137" s="363"/>
      <c r="RNF137" s="363"/>
      <c r="RNG137" s="363"/>
      <c r="RNH137" s="363"/>
      <c r="RNI137" s="363"/>
      <c r="RNJ137" s="363"/>
      <c r="RNK137" s="363"/>
      <c r="RNL137" s="363"/>
      <c r="RNM137" s="363"/>
      <c r="RNN137" s="363"/>
      <c r="RNO137" s="363"/>
      <c r="RNP137" s="363"/>
      <c r="RNQ137" s="363"/>
      <c r="RNR137" s="363"/>
      <c r="RNS137" s="363"/>
      <c r="RNT137" s="363"/>
      <c r="RNU137" s="363"/>
      <c r="RNV137" s="363"/>
      <c r="RNW137" s="363"/>
      <c r="RNX137" s="363"/>
      <c r="RNY137" s="363"/>
      <c r="RNZ137" s="363"/>
      <c r="ROA137" s="363"/>
      <c r="ROB137" s="363"/>
      <c r="ROC137" s="363"/>
      <c r="ROD137" s="363"/>
      <c r="ROE137" s="363"/>
      <c r="ROF137" s="363"/>
      <c r="ROG137" s="363"/>
      <c r="ROH137" s="363"/>
      <c r="ROI137" s="363"/>
      <c r="ROJ137" s="363"/>
      <c r="ROK137" s="363"/>
      <c r="ROL137" s="363"/>
      <c r="ROM137" s="363"/>
      <c r="RON137" s="363"/>
      <c r="ROO137" s="363"/>
      <c r="ROP137" s="363"/>
      <c r="ROQ137" s="363"/>
      <c r="ROR137" s="363"/>
      <c r="ROS137" s="363"/>
      <c r="ROT137" s="363"/>
      <c r="ROU137" s="363"/>
      <c r="ROV137" s="363"/>
      <c r="ROW137" s="363"/>
      <c r="ROX137" s="363"/>
      <c r="ROY137" s="363"/>
      <c r="ROZ137" s="363"/>
      <c r="RPA137" s="363"/>
      <c r="RPB137" s="363"/>
      <c r="RPC137" s="363"/>
      <c r="RPD137" s="363"/>
      <c r="RPE137" s="363"/>
      <c r="RPF137" s="363"/>
      <c r="RPG137" s="363"/>
      <c r="RPH137" s="363"/>
      <c r="RPI137" s="363"/>
      <c r="RPJ137" s="363"/>
      <c r="RPK137" s="363"/>
      <c r="RPL137" s="363"/>
      <c r="RPM137" s="363"/>
      <c r="RPN137" s="363"/>
      <c r="RPO137" s="363"/>
      <c r="RPP137" s="363"/>
      <c r="RPQ137" s="363"/>
      <c r="RPR137" s="363"/>
      <c r="RPS137" s="363"/>
      <c r="RPT137" s="363"/>
      <c r="RPU137" s="363"/>
      <c r="RPV137" s="363"/>
      <c r="RPW137" s="363"/>
      <c r="RPX137" s="363"/>
      <c r="RPY137" s="363"/>
      <c r="RPZ137" s="363"/>
      <c r="RQA137" s="363"/>
      <c r="RQB137" s="363"/>
      <c r="RQC137" s="363"/>
      <c r="RQD137" s="363"/>
      <c r="RQE137" s="363"/>
      <c r="RQF137" s="363"/>
      <c r="RQG137" s="363"/>
      <c r="RQH137" s="363"/>
      <c r="RQI137" s="363"/>
      <c r="RQJ137" s="363"/>
      <c r="RQK137" s="363"/>
      <c r="RQL137" s="363"/>
      <c r="RQM137" s="363"/>
      <c r="RQN137" s="363"/>
      <c r="RQO137" s="363"/>
      <c r="RQP137" s="363"/>
      <c r="RQQ137" s="363"/>
      <c r="RQR137" s="363"/>
      <c r="RQS137" s="363"/>
      <c r="RQT137" s="363"/>
      <c r="RQU137" s="363"/>
      <c r="RQV137" s="363"/>
      <c r="RQW137" s="363"/>
      <c r="RQX137" s="363"/>
      <c r="RQY137" s="363"/>
      <c r="RQZ137" s="363"/>
      <c r="RRA137" s="363"/>
      <c r="RRB137" s="363"/>
      <c r="RRC137" s="363"/>
      <c r="RRD137" s="363"/>
      <c r="RRE137" s="363"/>
      <c r="RRF137" s="363"/>
      <c r="RRG137" s="363"/>
      <c r="RRH137" s="363"/>
      <c r="RRI137" s="363"/>
      <c r="RRJ137" s="363"/>
      <c r="RRK137" s="363"/>
      <c r="RRL137" s="363"/>
      <c r="RRM137" s="363"/>
      <c r="RRN137" s="363"/>
      <c r="RRO137" s="363"/>
      <c r="RRP137" s="363"/>
      <c r="RRQ137" s="363"/>
      <c r="RRR137" s="363"/>
      <c r="RRS137" s="363"/>
      <c r="RRT137" s="363"/>
      <c r="RRU137" s="363"/>
      <c r="RRV137" s="363"/>
      <c r="RRW137" s="363"/>
      <c r="RRX137" s="363"/>
      <c r="RRY137" s="363"/>
      <c r="RRZ137" s="363"/>
      <c r="RSA137" s="363"/>
      <c r="RSB137" s="363"/>
      <c r="RSC137" s="363"/>
      <c r="RSD137" s="363"/>
      <c r="RSE137" s="363"/>
      <c r="RSF137" s="363"/>
      <c r="RSG137" s="363"/>
      <c r="RSH137" s="363"/>
      <c r="RSI137" s="363"/>
      <c r="RSJ137" s="363"/>
      <c r="RSK137" s="363"/>
      <c r="RSL137" s="363"/>
      <c r="RSM137" s="363"/>
      <c r="RSN137" s="363"/>
      <c r="RSO137" s="363"/>
      <c r="RSP137" s="363"/>
      <c r="RSQ137" s="363"/>
      <c r="RSR137" s="363"/>
      <c r="RSS137" s="363"/>
      <c r="RST137" s="363"/>
      <c r="RSU137" s="363"/>
      <c r="RSV137" s="363"/>
      <c r="RSW137" s="363"/>
      <c r="RSX137" s="363"/>
      <c r="RSY137" s="363"/>
      <c r="RSZ137" s="363"/>
      <c r="RTA137" s="363"/>
      <c r="RTB137" s="363"/>
      <c r="RTC137" s="363"/>
      <c r="RTD137" s="363"/>
      <c r="RTE137" s="363"/>
      <c r="RTF137" s="363"/>
      <c r="RTG137" s="363"/>
      <c r="RTH137" s="363"/>
      <c r="RTI137" s="363"/>
      <c r="RTJ137" s="363"/>
      <c r="RTK137" s="363"/>
      <c r="RTL137" s="363"/>
      <c r="RTM137" s="363"/>
      <c r="RTN137" s="363"/>
      <c r="RTO137" s="363"/>
      <c r="RTP137" s="363"/>
      <c r="RTQ137" s="363"/>
      <c r="RTR137" s="363"/>
      <c r="RTS137" s="363"/>
      <c r="RTT137" s="363"/>
      <c r="RTU137" s="363"/>
      <c r="RTV137" s="363"/>
      <c r="RTW137" s="363"/>
      <c r="RTX137" s="363"/>
      <c r="RTY137" s="363"/>
      <c r="RTZ137" s="363"/>
      <c r="RUA137" s="363"/>
      <c r="RUB137" s="363"/>
      <c r="RUC137" s="363"/>
      <c r="RUD137" s="363"/>
      <c r="RUE137" s="363"/>
      <c r="RUF137" s="363"/>
      <c r="RUG137" s="363"/>
      <c r="RUH137" s="363"/>
      <c r="RUI137" s="363"/>
      <c r="RUJ137" s="363"/>
      <c r="RUK137" s="363"/>
      <c r="RUL137" s="363"/>
      <c r="RUM137" s="363"/>
      <c r="RUN137" s="363"/>
      <c r="RUO137" s="363"/>
      <c r="RUP137" s="363"/>
      <c r="RUQ137" s="363"/>
      <c r="RUR137" s="363"/>
      <c r="RUS137" s="363"/>
      <c r="RUT137" s="363"/>
      <c r="RUU137" s="363"/>
      <c r="RUV137" s="363"/>
      <c r="RUW137" s="363"/>
      <c r="RUX137" s="363"/>
      <c r="RUY137" s="363"/>
      <c r="RUZ137" s="363"/>
      <c r="RVA137" s="363"/>
      <c r="RVB137" s="363"/>
      <c r="RVC137" s="363"/>
      <c r="RVD137" s="363"/>
      <c r="RVE137" s="363"/>
      <c r="RVF137" s="363"/>
      <c r="RVG137" s="363"/>
      <c r="RVH137" s="363"/>
      <c r="RVI137" s="363"/>
      <c r="RVJ137" s="363"/>
      <c r="RVK137" s="363"/>
      <c r="RVL137" s="363"/>
      <c r="RVM137" s="363"/>
      <c r="RVN137" s="363"/>
      <c r="RVO137" s="363"/>
      <c r="RVP137" s="363"/>
      <c r="RVQ137" s="363"/>
      <c r="RVR137" s="363"/>
      <c r="RVS137" s="363"/>
      <c r="RVT137" s="363"/>
      <c r="RVU137" s="363"/>
      <c r="RVV137" s="363"/>
      <c r="RVW137" s="363"/>
      <c r="RVX137" s="363"/>
      <c r="RVY137" s="363"/>
      <c r="RVZ137" s="363"/>
      <c r="RWA137" s="363"/>
      <c r="RWB137" s="363"/>
      <c r="RWC137" s="363"/>
      <c r="RWD137" s="363"/>
      <c r="RWE137" s="363"/>
      <c r="RWF137" s="363"/>
      <c r="RWG137" s="363"/>
      <c r="RWH137" s="363"/>
      <c r="RWI137" s="363"/>
      <c r="RWJ137" s="363"/>
      <c r="RWK137" s="363"/>
      <c r="RWL137" s="363"/>
      <c r="RWM137" s="363"/>
      <c r="RWN137" s="363"/>
      <c r="RWO137" s="363"/>
      <c r="RWP137" s="363"/>
      <c r="RWQ137" s="363"/>
      <c r="RWR137" s="363"/>
      <c r="RWS137" s="363"/>
      <c r="RWT137" s="363"/>
      <c r="RWU137" s="363"/>
      <c r="RWV137" s="363"/>
      <c r="RWW137" s="363"/>
      <c r="RWX137" s="363"/>
      <c r="RWY137" s="363"/>
      <c r="RWZ137" s="363"/>
      <c r="RXA137" s="363"/>
      <c r="RXB137" s="363"/>
      <c r="RXC137" s="363"/>
      <c r="RXD137" s="363"/>
      <c r="RXE137" s="363"/>
      <c r="RXF137" s="363"/>
      <c r="RXG137" s="363"/>
      <c r="RXH137" s="363"/>
      <c r="RXI137" s="363"/>
      <c r="RXJ137" s="363"/>
      <c r="RXK137" s="363"/>
      <c r="RXL137" s="363"/>
      <c r="RXM137" s="363"/>
      <c r="RXN137" s="363"/>
      <c r="RXO137" s="363"/>
      <c r="RXP137" s="363"/>
      <c r="RXQ137" s="363"/>
      <c r="RXR137" s="363"/>
      <c r="RXS137" s="363"/>
      <c r="RXT137" s="363"/>
      <c r="RXU137" s="363"/>
      <c r="RXV137" s="363"/>
      <c r="RXW137" s="363"/>
      <c r="RXX137" s="363"/>
      <c r="RXY137" s="363"/>
      <c r="RXZ137" s="363"/>
      <c r="RYA137" s="363"/>
      <c r="RYB137" s="363"/>
      <c r="RYC137" s="363"/>
      <c r="RYD137" s="363"/>
      <c r="RYE137" s="363"/>
      <c r="RYF137" s="363"/>
      <c r="RYG137" s="363"/>
      <c r="RYH137" s="363"/>
      <c r="RYI137" s="363"/>
      <c r="RYJ137" s="363"/>
      <c r="RYK137" s="363"/>
      <c r="RYL137" s="363"/>
      <c r="RYM137" s="363"/>
      <c r="RYN137" s="363"/>
      <c r="RYO137" s="363"/>
      <c r="RYP137" s="363"/>
      <c r="RYQ137" s="363"/>
      <c r="RYR137" s="363"/>
      <c r="RYS137" s="363"/>
      <c r="RYT137" s="363"/>
      <c r="RYU137" s="363"/>
      <c r="RYV137" s="363"/>
      <c r="RYW137" s="363"/>
      <c r="RYX137" s="363"/>
      <c r="RYY137" s="363"/>
      <c r="RYZ137" s="363"/>
      <c r="RZA137" s="363"/>
      <c r="RZB137" s="363"/>
      <c r="RZC137" s="363"/>
      <c r="RZD137" s="363"/>
      <c r="RZE137" s="363"/>
      <c r="RZF137" s="363"/>
      <c r="RZG137" s="363"/>
      <c r="RZH137" s="363"/>
      <c r="RZI137" s="363"/>
      <c r="RZJ137" s="363"/>
      <c r="RZK137" s="363"/>
      <c r="RZL137" s="363"/>
      <c r="RZM137" s="363"/>
      <c r="RZN137" s="363"/>
      <c r="RZO137" s="363"/>
      <c r="RZP137" s="363"/>
      <c r="RZQ137" s="363"/>
      <c r="RZR137" s="363"/>
      <c r="RZS137" s="363"/>
      <c r="RZT137" s="363"/>
      <c r="RZU137" s="363"/>
      <c r="RZV137" s="363"/>
      <c r="RZW137" s="363"/>
      <c r="RZX137" s="363"/>
      <c r="RZY137" s="363"/>
      <c r="RZZ137" s="363"/>
      <c r="SAA137" s="363"/>
      <c r="SAB137" s="363"/>
      <c r="SAC137" s="363"/>
      <c r="SAD137" s="363"/>
      <c r="SAE137" s="363"/>
      <c r="SAF137" s="363"/>
      <c r="SAG137" s="363"/>
      <c r="SAH137" s="363"/>
      <c r="SAI137" s="363"/>
      <c r="SAJ137" s="363"/>
      <c r="SAK137" s="363"/>
      <c r="SAL137" s="363"/>
      <c r="SAM137" s="363"/>
      <c r="SAN137" s="363"/>
      <c r="SAO137" s="363"/>
      <c r="SAP137" s="363"/>
      <c r="SAQ137" s="363"/>
      <c r="SAR137" s="363"/>
      <c r="SAS137" s="363"/>
      <c r="SAT137" s="363"/>
      <c r="SAU137" s="363"/>
      <c r="SAV137" s="363"/>
      <c r="SAW137" s="363"/>
      <c r="SAX137" s="363"/>
      <c r="SAY137" s="363"/>
      <c r="SAZ137" s="363"/>
      <c r="SBA137" s="363"/>
      <c r="SBB137" s="363"/>
      <c r="SBC137" s="363"/>
      <c r="SBD137" s="363"/>
      <c r="SBE137" s="363"/>
      <c r="SBF137" s="363"/>
      <c r="SBG137" s="363"/>
      <c r="SBH137" s="363"/>
      <c r="SBI137" s="363"/>
      <c r="SBJ137" s="363"/>
      <c r="SBK137" s="363"/>
      <c r="SBL137" s="363"/>
      <c r="SBM137" s="363"/>
      <c r="SBN137" s="363"/>
      <c r="SBO137" s="363"/>
      <c r="SBP137" s="363"/>
      <c r="SBQ137" s="363"/>
      <c r="SBR137" s="363"/>
      <c r="SBS137" s="363"/>
      <c r="SBT137" s="363"/>
      <c r="SBU137" s="363"/>
      <c r="SBV137" s="363"/>
      <c r="SBW137" s="363"/>
      <c r="SBX137" s="363"/>
      <c r="SBY137" s="363"/>
      <c r="SBZ137" s="363"/>
      <c r="SCA137" s="363"/>
      <c r="SCB137" s="363"/>
      <c r="SCC137" s="363"/>
      <c r="SCD137" s="363"/>
      <c r="SCE137" s="363"/>
      <c r="SCF137" s="363"/>
      <c r="SCG137" s="363"/>
      <c r="SCH137" s="363"/>
      <c r="SCI137" s="363"/>
      <c r="SCJ137" s="363"/>
      <c r="SCK137" s="363"/>
      <c r="SCL137" s="363"/>
      <c r="SCM137" s="363"/>
      <c r="SCN137" s="363"/>
      <c r="SCO137" s="363"/>
      <c r="SCP137" s="363"/>
      <c r="SCQ137" s="363"/>
      <c r="SCR137" s="363"/>
      <c r="SCS137" s="363"/>
      <c r="SCT137" s="363"/>
      <c r="SCU137" s="363"/>
      <c r="SCV137" s="363"/>
      <c r="SCW137" s="363"/>
      <c r="SCX137" s="363"/>
      <c r="SCY137" s="363"/>
      <c r="SCZ137" s="363"/>
      <c r="SDA137" s="363"/>
      <c r="SDB137" s="363"/>
      <c r="SDC137" s="363"/>
      <c r="SDD137" s="363"/>
      <c r="SDE137" s="363"/>
      <c r="SDF137" s="363"/>
      <c r="SDG137" s="363"/>
      <c r="SDH137" s="363"/>
      <c r="SDI137" s="363"/>
      <c r="SDJ137" s="363"/>
      <c r="SDK137" s="363"/>
      <c r="SDL137" s="363"/>
      <c r="SDM137" s="363"/>
      <c r="SDN137" s="363"/>
      <c r="SDO137" s="363"/>
      <c r="SDP137" s="363"/>
      <c r="SDQ137" s="363"/>
      <c r="SDR137" s="363"/>
      <c r="SDS137" s="363"/>
      <c r="SDT137" s="363"/>
      <c r="SDU137" s="363"/>
      <c r="SDV137" s="363"/>
      <c r="SDW137" s="363"/>
      <c r="SDX137" s="363"/>
      <c r="SDY137" s="363"/>
      <c r="SDZ137" s="363"/>
      <c r="SEA137" s="363"/>
      <c r="SEB137" s="363"/>
      <c r="SEC137" s="363"/>
      <c r="SED137" s="363"/>
      <c r="SEE137" s="363"/>
      <c r="SEF137" s="363"/>
      <c r="SEG137" s="363"/>
      <c r="SEH137" s="363"/>
      <c r="SEI137" s="363"/>
      <c r="SEJ137" s="363"/>
      <c r="SEK137" s="363"/>
      <c r="SEL137" s="363"/>
      <c r="SEM137" s="363"/>
      <c r="SEN137" s="363"/>
      <c r="SEO137" s="363"/>
      <c r="SEP137" s="363"/>
      <c r="SEQ137" s="363"/>
      <c r="SER137" s="363"/>
      <c r="SES137" s="363"/>
      <c r="SET137" s="363"/>
      <c r="SEU137" s="363"/>
      <c r="SEV137" s="363"/>
      <c r="SEW137" s="363"/>
      <c r="SEX137" s="363"/>
      <c r="SEY137" s="363"/>
      <c r="SEZ137" s="363"/>
      <c r="SFA137" s="363"/>
      <c r="SFB137" s="363"/>
      <c r="SFC137" s="363"/>
      <c r="SFD137" s="363"/>
      <c r="SFE137" s="363"/>
      <c r="SFF137" s="363"/>
      <c r="SFG137" s="363"/>
      <c r="SFH137" s="363"/>
      <c r="SFI137" s="363"/>
      <c r="SFJ137" s="363"/>
      <c r="SFK137" s="363"/>
      <c r="SFL137" s="363"/>
      <c r="SFM137" s="363"/>
      <c r="SFN137" s="363"/>
      <c r="SFO137" s="363"/>
      <c r="SFP137" s="363"/>
      <c r="SFQ137" s="363"/>
      <c r="SFR137" s="363"/>
      <c r="SFS137" s="363"/>
      <c r="SFT137" s="363"/>
      <c r="SFU137" s="363"/>
      <c r="SFV137" s="363"/>
      <c r="SFW137" s="363"/>
      <c r="SFX137" s="363"/>
      <c r="SFY137" s="363"/>
      <c r="SFZ137" s="363"/>
      <c r="SGA137" s="363"/>
      <c r="SGB137" s="363"/>
      <c r="SGC137" s="363"/>
      <c r="SGD137" s="363"/>
      <c r="SGE137" s="363"/>
      <c r="SGF137" s="363"/>
      <c r="SGG137" s="363"/>
      <c r="SGH137" s="363"/>
      <c r="SGI137" s="363"/>
      <c r="SGJ137" s="363"/>
      <c r="SGK137" s="363"/>
      <c r="SGL137" s="363"/>
      <c r="SGM137" s="363"/>
      <c r="SGN137" s="363"/>
      <c r="SGO137" s="363"/>
      <c r="SGP137" s="363"/>
      <c r="SGQ137" s="363"/>
      <c r="SGR137" s="363"/>
      <c r="SGS137" s="363"/>
      <c r="SGT137" s="363"/>
      <c r="SGU137" s="363"/>
      <c r="SGV137" s="363"/>
      <c r="SGW137" s="363"/>
      <c r="SGX137" s="363"/>
      <c r="SGY137" s="363"/>
      <c r="SGZ137" s="363"/>
      <c r="SHA137" s="363"/>
      <c r="SHB137" s="363"/>
      <c r="SHC137" s="363"/>
      <c r="SHD137" s="363"/>
      <c r="SHE137" s="363"/>
      <c r="SHF137" s="363"/>
      <c r="SHG137" s="363"/>
      <c r="SHH137" s="363"/>
      <c r="SHI137" s="363"/>
      <c r="SHJ137" s="363"/>
      <c r="SHK137" s="363"/>
      <c r="SHL137" s="363"/>
      <c r="SHM137" s="363"/>
      <c r="SHN137" s="363"/>
      <c r="SHO137" s="363"/>
      <c r="SHP137" s="363"/>
      <c r="SHQ137" s="363"/>
      <c r="SHR137" s="363"/>
      <c r="SHS137" s="363"/>
      <c r="SHT137" s="363"/>
      <c r="SHU137" s="363"/>
      <c r="SHV137" s="363"/>
      <c r="SHW137" s="363"/>
      <c r="SHX137" s="363"/>
      <c r="SHY137" s="363"/>
      <c r="SHZ137" s="363"/>
      <c r="SIA137" s="363"/>
      <c r="SIB137" s="363"/>
      <c r="SIC137" s="363"/>
      <c r="SID137" s="363"/>
      <c r="SIE137" s="363"/>
      <c r="SIF137" s="363"/>
      <c r="SIG137" s="363"/>
      <c r="SIH137" s="363"/>
      <c r="SII137" s="363"/>
      <c r="SIJ137" s="363"/>
      <c r="SIK137" s="363"/>
      <c r="SIL137" s="363"/>
      <c r="SIM137" s="363"/>
      <c r="SIN137" s="363"/>
      <c r="SIO137" s="363"/>
      <c r="SIP137" s="363"/>
      <c r="SIQ137" s="363"/>
      <c r="SIR137" s="363"/>
      <c r="SIS137" s="363"/>
      <c r="SIT137" s="363"/>
      <c r="SIU137" s="363"/>
      <c r="SIV137" s="363"/>
      <c r="SIW137" s="363"/>
      <c r="SIX137" s="363"/>
      <c r="SIY137" s="363"/>
      <c r="SIZ137" s="363"/>
      <c r="SJA137" s="363"/>
      <c r="SJB137" s="363"/>
      <c r="SJC137" s="363"/>
      <c r="SJD137" s="363"/>
      <c r="SJE137" s="363"/>
      <c r="SJF137" s="363"/>
      <c r="SJG137" s="363"/>
      <c r="SJH137" s="363"/>
      <c r="SJI137" s="363"/>
      <c r="SJJ137" s="363"/>
      <c r="SJK137" s="363"/>
      <c r="SJL137" s="363"/>
      <c r="SJM137" s="363"/>
      <c r="SJN137" s="363"/>
      <c r="SJO137" s="363"/>
      <c r="SJP137" s="363"/>
      <c r="SJQ137" s="363"/>
      <c r="SJR137" s="363"/>
      <c r="SJS137" s="363"/>
      <c r="SJT137" s="363"/>
      <c r="SJU137" s="363"/>
      <c r="SJV137" s="363"/>
      <c r="SJW137" s="363"/>
      <c r="SJX137" s="363"/>
      <c r="SJY137" s="363"/>
      <c r="SJZ137" s="363"/>
      <c r="SKA137" s="363"/>
      <c r="SKB137" s="363"/>
      <c r="SKC137" s="363"/>
      <c r="SKD137" s="363"/>
      <c r="SKE137" s="363"/>
      <c r="SKF137" s="363"/>
      <c r="SKG137" s="363"/>
      <c r="SKH137" s="363"/>
      <c r="SKI137" s="363"/>
      <c r="SKJ137" s="363"/>
      <c r="SKK137" s="363"/>
      <c r="SKL137" s="363"/>
      <c r="SKM137" s="363"/>
      <c r="SKN137" s="363"/>
      <c r="SKO137" s="363"/>
      <c r="SKP137" s="363"/>
      <c r="SKQ137" s="363"/>
      <c r="SKR137" s="363"/>
      <c r="SKS137" s="363"/>
      <c r="SKT137" s="363"/>
      <c r="SKU137" s="363"/>
      <c r="SKV137" s="363"/>
      <c r="SKW137" s="363"/>
      <c r="SKX137" s="363"/>
      <c r="SKY137" s="363"/>
      <c r="SKZ137" s="363"/>
      <c r="SLA137" s="363"/>
      <c r="SLB137" s="363"/>
      <c r="SLC137" s="363"/>
      <c r="SLD137" s="363"/>
      <c r="SLE137" s="363"/>
      <c r="SLF137" s="363"/>
      <c r="SLG137" s="363"/>
      <c r="SLH137" s="363"/>
      <c r="SLI137" s="363"/>
      <c r="SLJ137" s="363"/>
      <c r="SLK137" s="363"/>
      <c r="SLL137" s="363"/>
      <c r="SLM137" s="363"/>
      <c r="SLN137" s="363"/>
      <c r="SLO137" s="363"/>
      <c r="SLP137" s="363"/>
      <c r="SLQ137" s="363"/>
      <c r="SLR137" s="363"/>
      <c r="SLS137" s="363"/>
      <c r="SLT137" s="363"/>
      <c r="SLU137" s="363"/>
      <c r="SLV137" s="363"/>
      <c r="SLW137" s="363"/>
      <c r="SLX137" s="363"/>
      <c r="SLY137" s="363"/>
      <c r="SLZ137" s="363"/>
      <c r="SMA137" s="363"/>
      <c r="SMB137" s="363"/>
      <c r="SMC137" s="363"/>
      <c r="SMD137" s="363"/>
      <c r="SME137" s="363"/>
      <c r="SMF137" s="363"/>
      <c r="SMG137" s="363"/>
      <c r="SMH137" s="363"/>
      <c r="SMI137" s="363"/>
      <c r="SMJ137" s="363"/>
      <c r="SMK137" s="363"/>
      <c r="SML137" s="363"/>
      <c r="SMM137" s="363"/>
      <c r="SMN137" s="363"/>
      <c r="SMO137" s="363"/>
      <c r="SMP137" s="363"/>
      <c r="SMQ137" s="363"/>
      <c r="SMR137" s="363"/>
      <c r="SMS137" s="363"/>
      <c r="SMT137" s="363"/>
      <c r="SMU137" s="363"/>
      <c r="SMV137" s="363"/>
      <c r="SMW137" s="363"/>
      <c r="SMX137" s="363"/>
      <c r="SMY137" s="363"/>
      <c r="SMZ137" s="363"/>
      <c r="SNA137" s="363"/>
      <c r="SNB137" s="363"/>
      <c r="SNC137" s="363"/>
      <c r="SND137" s="363"/>
      <c r="SNE137" s="363"/>
      <c r="SNF137" s="363"/>
      <c r="SNG137" s="363"/>
      <c r="SNH137" s="363"/>
      <c r="SNI137" s="363"/>
      <c r="SNJ137" s="363"/>
      <c r="SNK137" s="363"/>
      <c r="SNL137" s="363"/>
      <c r="SNM137" s="363"/>
      <c r="SNN137" s="363"/>
      <c r="SNO137" s="363"/>
      <c r="SNP137" s="363"/>
      <c r="SNQ137" s="363"/>
      <c r="SNR137" s="363"/>
      <c r="SNS137" s="363"/>
      <c r="SNT137" s="363"/>
      <c r="SNU137" s="363"/>
      <c r="SNV137" s="363"/>
      <c r="SNW137" s="363"/>
      <c r="SNX137" s="363"/>
      <c r="SNY137" s="363"/>
      <c r="SNZ137" s="363"/>
      <c r="SOA137" s="363"/>
      <c r="SOB137" s="363"/>
      <c r="SOC137" s="363"/>
      <c r="SOD137" s="363"/>
      <c r="SOE137" s="363"/>
      <c r="SOF137" s="363"/>
      <c r="SOG137" s="363"/>
      <c r="SOH137" s="363"/>
      <c r="SOI137" s="363"/>
      <c r="SOJ137" s="363"/>
      <c r="SOK137" s="363"/>
      <c r="SOL137" s="363"/>
      <c r="SOM137" s="363"/>
      <c r="SON137" s="363"/>
      <c r="SOO137" s="363"/>
      <c r="SOP137" s="363"/>
      <c r="SOQ137" s="363"/>
      <c r="SOR137" s="363"/>
      <c r="SOS137" s="363"/>
      <c r="SOT137" s="363"/>
      <c r="SOU137" s="363"/>
      <c r="SOV137" s="363"/>
      <c r="SOW137" s="363"/>
      <c r="SOX137" s="363"/>
      <c r="SOY137" s="363"/>
      <c r="SOZ137" s="363"/>
      <c r="SPA137" s="363"/>
      <c r="SPB137" s="363"/>
      <c r="SPC137" s="363"/>
      <c r="SPD137" s="363"/>
      <c r="SPE137" s="363"/>
      <c r="SPF137" s="363"/>
      <c r="SPG137" s="363"/>
      <c r="SPH137" s="363"/>
      <c r="SPI137" s="363"/>
      <c r="SPJ137" s="363"/>
      <c r="SPK137" s="363"/>
      <c r="SPL137" s="363"/>
      <c r="SPM137" s="363"/>
      <c r="SPN137" s="363"/>
      <c r="SPO137" s="363"/>
      <c r="SPP137" s="363"/>
      <c r="SPQ137" s="363"/>
      <c r="SPR137" s="363"/>
      <c r="SPS137" s="363"/>
      <c r="SPT137" s="363"/>
      <c r="SPU137" s="363"/>
      <c r="SPV137" s="363"/>
      <c r="SPW137" s="363"/>
      <c r="SPX137" s="363"/>
      <c r="SPY137" s="363"/>
      <c r="SPZ137" s="363"/>
      <c r="SQA137" s="363"/>
      <c r="SQB137" s="363"/>
      <c r="SQC137" s="363"/>
      <c r="SQD137" s="363"/>
      <c r="SQE137" s="363"/>
      <c r="SQF137" s="363"/>
      <c r="SQG137" s="363"/>
      <c r="SQH137" s="363"/>
      <c r="SQI137" s="363"/>
      <c r="SQJ137" s="363"/>
      <c r="SQK137" s="363"/>
      <c r="SQL137" s="363"/>
      <c r="SQM137" s="363"/>
      <c r="SQN137" s="363"/>
      <c r="SQO137" s="363"/>
      <c r="SQP137" s="363"/>
      <c r="SQQ137" s="363"/>
      <c r="SQR137" s="363"/>
      <c r="SQS137" s="363"/>
      <c r="SQT137" s="363"/>
      <c r="SQU137" s="363"/>
      <c r="SQV137" s="363"/>
      <c r="SQW137" s="363"/>
      <c r="SQX137" s="363"/>
      <c r="SQY137" s="363"/>
      <c r="SQZ137" s="363"/>
      <c r="SRA137" s="363"/>
      <c r="SRB137" s="363"/>
      <c r="SRC137" s="363"/>
      <c r="SRD137" s="363"/>
      <c r="SRE137" s="363"/>
      <c r="SRF137" s="363"/>
      <c r="SRG137" s="363"/>
      <c r="SRH137" s="363"/>
      <c r="SRI137" s="363"/>
      <c r="SRJ137" s="363"/>
      <c r="SRK137" s="363"/>
      <c r="SRL137" s="363"/>
      <c r="SRM137" s="363"/>
      <c r="SRN137" s="363"/>
      <c r="SRO137" s="363"/>
      <c r="SRP137" s="363"/>
      <c r="SRQ137" s="363"/>
      <c r="SRR137" s="363"/>
      <c r="SRS137" s="363"/>
      <c r="SRT137" s="363"/>
      <c r="SRU137" s="363"/>
      <c r="SRV137" s="363"/>
      <c r="SRW137" s="363"/>
      <c r="SRX137" s="363"/>
      <c r="SRY137" s="363"/>
      <c r="SRZ137" s="363"/>
      <c r="SSA137" s="363"/>
      <c r="SSB137" s="363"/>
      <c r="SSC137" s="363"/>
      <c r="SSD137" s="363"/>
      <c r="SSE137" s="363"/>
      <c r="SSF137" s="363"/>
      <c r="SSG137" s="363"/>
      <c r="SSH137" s="363"/>
      <c r="SSI137" s="363"/>
      <c r="SSJ137" s="363"/>
      <c r="SSK137" s="363"/>
      <c r="SSL137" s="363"/>
      <c r="SSM137" s="363"/>
      <c r="SSN137" s="363"/>
      <c r="SSO137" s="363"/>
      <c r="SSP137" s="363"/>
      <c r="SSQ137" s="363"/>
      <c r="SSR137" s="363"/>
      <c r="SSS137" s="363"/>
      <c r="SST137" s="363"/>
      <c r="SSU137" s="363"/>
      <c r="SSV137" s="363"/>
      <c r="SSW137" s="363"/>
      <c r="SSX137" s="363"/>
      <c r="SSY137" s="363"/>
      <c r="SSZ137" s="363"/>
      <c r="STA137" s="363"/>
      <c r="STB137" s="363"/>
      <c r="STC137" s="363"/>
      <c r="STD137" s="363"/>
      <c r="STE137" s="363"/>
      <c r="STF137" s="363"/>
      <c r="STG137" s="363"/>
      <c r="STH137" s="363"/>
      <c r="STI137" s="363"/>
      <c r="STJ137" s="363"/>
      <c r="STK137" s="363"/>
      <c r="STL137" s="363"/>
      <c r="STM137" s="363"/>
      <c r="STN137" s="363"/>
      <c r="STO137" s="363"/>
      <c r="STP137" s="363"/>
      <c r="STQ137" s="363"/>
      <c r="STR137" s="363"/>
      <c r="STS137" s="363"/>
      <c r="STT137" s="363"/>
      <c r="STU137" s="363"/>
      <c r="STV137" s="363"/>
      <c r="STW137" s="363"/>
      <c r="STX137" s="363"/>
      <c r="STY137" s="363"/>
      <c r="STZ137" s="363"/>
      <c r="SUA137" s="363"/>
      <c r="SUB137" s="363"/>
      <c r="SUC137" s="363"/>
      <c r="SUD137" s="363"/>
      <c r="SUE137" s="363"/>
      <c r="SUF137" s="363"/>
      <c r="SUG137" s="363"/>
      <c r="SUH137" s="363"/>
      <c r="SUI137" s="363"/>
      <c r="SUJ137" s="363"/>
      <c r="SUK137" s="363"/>
      <c r="SUL137" s="363"/>
      <c r="SUM137" s="363"/>
      <c r="SUN137" s="363"/>
      <c r="SUO137" s="363"/>
      <c r="SUP137" s="363"/>
      <c r="SUQ137" s="363"/>
      <c r="SUR137" s="363"/>
      <c r="SUS137" s="363"/>
      <c r="SUT137" s="363"/>
      <c r="SUU137" s="363"/>
      <c r="SUV137" s="363"/>
      <c r="SUW137" s="363"/>
      <c r="SUX137" s="363"/>
      <c r="SUY137" s="363"/>
      <c r="SUZ137" s="363"/>
      <c r="SVA137" s="363"/>
      <c r="SVB137" s="363"/>
      <c r="SVC137" s="363"/>
      <c r="SVD137" s="363"/>
      <c r="SVE137" s="363"/>
      <c r="SVF137" s="363"/>
      <c r="SVG137" s="363"/>
      <c r="SVH137" s="363"/>
      <c r="SVI137" s="363"/>
      <c r="SVJ137" s="363"/>
      <c r="SVK137" s="363"/>
      <c r="SVL137" s="363"/>
      <c r="SVM137" s="363"/>
      <c r="SVN137" s="363"/>
      <c r="SVO137" s="363"/>
      <c r="SVP137" s="363"/>
      <c r="SVQ137" s="363"/>
      <c r="SVR137" s="363"/>
      <c r="SVS137" s="363"/>
      <c r="SVT137" s="363"/>
      <c r="SVU137" s="363"/>
      <c r="SVV137" s="363"/>
      <c r="SVW137" s="363"/>
      <c r="SVX137" s="363"/>
      <c r="SVY137" s="363"/>
      <c r="SVZ137" s="363"/>
      <c r="SWA137" s="363"/>
      <c r="SWB137" s="363"/>
      <c r="SWC137" s="363"/>
      <c r="SWD137" s="363"/>
      <c r="SWE137" s="363"/>
      <c r="SWF137" s="363"/>
      <c r="SWG137" s="363"/>
      <c r="SWH137" s="363"/>
      <c r="SWI137" s="363"/>
      <c r="SWJ137" s="363"/>
      <c r="SWK137" s="363"/>
      <c r="SWL137" s="363"/>
      <c r="SWM137" s="363"/>
      <c r="SWN137" s="363"/>
      <c r="SWO137" s="363"/>
      <c r="SWP137" s="363"/>
      <c r="SWQ137" s="363"/>
      <c r="SWR137" s="363"/>
      <c r="SWS137" s="363"/>
      <c r="SWT137" s="363"/>
      <c r="SWU137" s="363"/>
      <c r="SWV137" s="363"/>
      <c r="SWW137" s="363"/>
      <c r="SWX137" s="363"/>
      <c r="SWY137" s="363"/>
      <c r="SWZ137" s="363"/>
      <c r="SXA137" s="363"/>
      <c r="SXB137" s="363"/>
      <c r="SXC137" s="363"/>
      <c r="SXD137" s="363"/>
      <c r="SXE137" s="363"/>
      <c r="SXF137" s="363"/>
      <c r="SXG137" s="363"/>
      <c r="SXH137" s="363"/>
      <c r="SXI137" s="363"/>
      <c r="SXJ137" s="363"/>
      <c r="SXK137" s="363"/>
      <c r="SXL137" s="363"/>
      <c r="SXM137" s="363"/>
      <c r="SXN137" s="363"/>
      <c r="SXO137" s="363"/>
      <c r="SXP137" s="363"/>
      <c r="SXQ137" s="363"/>
      <c r="SXR137" s="363"/>
      <c r="SXS137" s="363"/>
      <c r="SXT137" s="363"/>
      <c r="SXU137" s="363"/>
      <c r="SXV137" s="363"/>
      <c r="SXW137" s="363"/>
      <c r="SXX137" s="363"/>
      <c r="SXY137" s="363"/>
      <c r="SXZ137" s="363"/>
      <c r="SYA137" s="363"/>
      <c r="SYB137" s="363"/>
      <c r="SYC137" s="363"/>
      <c r="SYD137" s="363"/>
      <c r="SYE137" s="363"/>
      <c r="SYF137" s="363"/>
      <c r="SYG137" s="363"/>
      <c r="SYH137" s="363"/>
      <c r="SYI137" s="363"/>
      <c r="SYJ137" s="363"/>
      <c r="SYK137" s="363"/>
      <c r="SYL137" s="363"/>
      <c r="SYM137" s="363"/>
      <c r="SYN137" s="363"/>
      <c r="SYO137" s="363"/>
      <c r="SYP137" s="363"/>
      <c r="SYQ137" s="363"/>
      <c r="SYR137" s="363"/>
      <c r="SYS137" s="363"/>
      <c r="SYT137" s="363"/>
      <c r="SYU137" s="363"/>
      <c r="SYV137" s="363"/>
      <c r="SYW137" s="363"/>
      <c r="SYX137" s="363"/>
      <c r="SYY137" s="363"/>
      <c r="SYZ137" s="363"/>
      <c r="SZA137" s="363"/>
      <c r="SZB137" s="363"/>
      <c r="SZC137" s="363"/>
      <c r="SZD137" s="363"/>
      <c r="SZE137" s="363"/>
      <c r="SZF137" s="363"/>
      <c r="SZG137" s="363"/>
      <c r="SZH137" s="363"/>
      <c r="SZI137" s="363"/>
      <c r="SZJ137" s="363"/>
      <c r="SZK137" s="363"/>
      <c r="SZL137" s="363"/>
      <c r="SZM137" s="363"/>
      <c r="SZN137" s="363"/>
      <c r="SZO137" s="363"/>
      <c r="SZP137" s="363"/>
      <c r="SZQ137" s="363"/>
      <c r="SZR137" s="363"/>
      <c r="SZS137" s="363"/>
      <c r="SZT137" s="363"/>
      <c r="SZU137" s="363"/>
      <c r="SZV137" s="363"/>
      <c r="SZW137" s="363"/>
      <c r="SZX137" s="363"/>
      <c r="SZY137" s="363"/>
      <c r="SZZ137" s="363"/>
      <c r="TAA137" s="363"/>
      <c r="TAB137" s="363"/>
      <c r="TAC137" s="363"/>
      <c r="TAD137" s="363"/>
      <c r="TAE137" s="363"/>
      <c r="TAF137" s="363"/>
      <c r="TAG137" s="363"/>
      <c r="TAH137" s="363"/>
      <c r="TAI137" s="363"/>
      <c r="TAJ137" s="363"/>
      <c r="TAK137" s="363"/>
      <c r="TAL137" s="363"/>
      <c r="TAM137" s="363"/>
      <c r="TAN137" s="363"/>
      <c r="TAO137" s="363"/>
      <c r="TAP137" s="363"/>
      <c r="TAQ137" s="363"/>
      <c r="TAR137" s="363"/>
      <c r="TAS137" s="363"/>
      <c r="TAT137" s="363"/>
      <c r="TAU137" s="363"/>
      <c r="TAV137" s="363"/>
      <c r="TAW137" s="363"/>
      <c r="TAX137" s="363"/>
      <c r="TAY137" s="363"/>
      <c r="TAZ137" s="363"/>
      <c r="TBA137" s="363"/>
      <c r="TBB137" s="363"/>
      <c r="TBC137" s="363"/>
      <c r="TBD137" s="363"/>
      <c r="TBE137" s="363"/>
      <c r="TBF137" s="363"/>
      <c r="TBG137" s="363"/>
      <c r="TBH137" s="363"/>
      <c r="TBI137" s="363"/>
      <c r="TBJ137" s="363"/>
      <c r="TBK137" s="363"/>
      <c r="TBL137" s="363"/>
      <c r="TBM137" s="363"/>
      <c r="TBN137" s="363"/>
      <c r="TBO137" s="363"/>
      <c r="TBP137" s="363"/>
      <c r="TBQ137" s="363"/>
      <c r="TBR137" s="363"/>
      <c r="TBS137" s="363"/>
      <c r="TBT137" s="363"/>
      <c r="TBU137" s="363"/>
      <c r="TBV137" s="363"/>
      <c r="TBW137" s="363"/>
      <c r="TBX137" s="363"/>
      <c r="TBY137" s="363"/>
      <c r="TBZ137" s="363"/>
      <c r="TCA137" s="363"/>
      <c r="TCB137" s="363"/>
      <c r="TCC137" s="363"/>
      <c r="TCD137" s="363"/>
      <c r="TCE137" s="363"/>
      <c r="TCF137" s="363"/>
      <c r="TCG137" s="363"/>
      <c r="TCH137" s="363"/>
      <c r="TCI137" s="363"/>
      <c r="TCJ137" s="363"/>
      <c r="TCK137" s="363"/>
      <c r="TCL137" s="363"/>
      <c r="TCM137" s="363"/>
      <c r="TCN137" s="363"/>
      <c r="TCO137" s="363"/>
      <c r="TCP137" s="363"/>
      <c r="TCQ137" s="363"/>
      <c r="TCR137" s="363"/>
      <c r="TCS137" s="363"/>
      <c r="TCT137" s="363"/>
      <c r="TCU137" s="363"/>
      <c r="TCV137" s="363"/>
      <c r="TCW137" s="363"/>
      <c r="TCX137" s="363"/>
      <c r="TCY137" s="363"/>
      <c r="TCZ137" s="363"/>
      <c r="TDA137" s="363"/>
      <c r="TDB137" s="363"/>
      <c r="TDC137" s="363"/>
      <c r="TDD137" s="363"/>
      <c r="TDE137" s="363"/>
      <c r="TDF137" s="363"/>
      <c r="TDG137" s="363"/>
      <c r="TDH137" s="363"/>
      <c r="TDI137" s="363"/>
      <c r="TDJ137" s="363"/>
      <c r="TDK137" s="363"/>
      <c r="TDL137" s="363"/>
      <c r="TDM137" s="363"/>
      <c r="TDN137" s="363"/>
      <c r="TDO137" s="363"/>
      <c r="TDP137" s="363"/>
      <c r="TDQ137" s="363"/>
      <c r="TDR137" s="363"/>
      <c r="TDS137" s="363"/>
      <c r="TDT137" s="363"/>
      <c r="TDU137" s="363"/>
      <c r="TDV137" s="363"/>
      <c r="TDW137" s="363"/>
      <c r="TDX137" s="363"/>
      <c r="TDY137" s="363"/>
      <c r="TDZ137" s="363"/>
      <c r="TEA137" s="363"/>
      <c r="TEB137" s="363"/>
      <c r="TEC137" s="363"/>
      <c r="TED137" s="363"/>
      <c r="TEE137" s="363"/>
      <c r="TEF137" s="363"/>
      <c r="TEG137" s="363"/>
      <c r="TEH137" s="363"/>
      <c r="TEI137" s="363"/>
      <c r="TEJ137" s="363"/>
      <c r="TEK137" s="363"/>
      <c r="TEL137" s="363"/>
      <c r="TEM137" s="363"/>
      <c r="TEN137" s="363"/>
      <c r="TEO137" s="363"/>
      <c r="TEP137" s="363"/>
      <c r="TEQ137" s="363"/>
      <c r="TER137" s="363"/>
      <c r="TES137" s="363"/>
      <c r="TET137" s="363"/>
      <c r="TEU137" s="363"/>
      <c r="TEV137" s="363"/>
      <c r="TEW137" s="363"/>
      <c r="TEX137" s="363"/>
      <c r="TEY137" s="363"/>
      <c r="TEZ137" s="363"/>
      <c r="TFA137" s="363"/>
      <c r="TFB137" s="363"/>
      <c r="TFC137" s="363"/>
      <c r="TFD137" s="363"/>
      <c r="TFE137" s="363"/>
      <c r="TFF137" s="363"/>
      <c r="TFG137" s="363"/>
      <c r="TFH137" s="363"/>
      <c r="TFI137" s="363"/>
      <c r="TFJ137" s="363"/>
      <c r="TFK137" s="363"/>
      <c r="TFL137" s="363"/>
      <c r="TFM137" s="363"/>
      <c r="TFN137" s="363"/>
      <c r="TFO137" s="363"/>
      <c r="TFP137" s="363"/>
      <c r="TFQ137" s="363"/>
      <c r="TFR137" s="363"/>
      <c r="TFS137" s="363"/>
      <c r="TFT137" s="363"/>
      <c r="TFU137" s="363"/>
      <c r="TFV137" s="363"/>
      <c r="TFW137" s="363"/>
      <c r="TFX137" s="363"/>
      <c r="TFY137" s="363"/>
      <c r="TFZ137" s="363"/>
      <c r="TGA137" s="363"/>
      <c r="TGB137" s="363"/>
      <c r="TGC137" s="363"/>
      <c r="TGD137" s="363"/>
      <c r="TGE137" s="363"/>
      <c r="TGF137" s="363"/>
      <c r="TGG137" s="363"/>
      <c r="TGH137" s="363"/>
      <c r="TGI137" s="363"/>
      <c r="TGJ137" s="363"/>
      <c r="TGK137" s="363"/>
      <c r="TGL137" s="363"/>
      <c r="TGM137" s="363"/>
      <c r="TGN137" s="363"/>
      <c r="TGO137" s="363"/>
      <c r="TGP137" s="363"/>
      <c r="TGQ137" s="363"/>
      <c r="TGR137" s="363"/>
      <c r="TGS137" s="363"/>
      <c r="TGT137" s="363"/>
      <c r="TGU137" s="363"/>
      <c r="TGV137" s="363"/>
      <c r="TGW137" s="363"/>
      <c r="TGX137" s="363"/>
      <c r="TGY137" s="363"/>
      <c r="TGZ137" s="363"/>
      <c r="THA137" s="363"/>
      <c r="THB137" s="363"/>
      <c r="THC137" s="363"/>
      <c r="THD137" s="363"/>
      <c r="THE137" s="363"/>
      <c r="THF137" s="363"/>
      <c r="THG137" s="363"/>
      <c r="THH137" s="363"/>
      <c r="THI137" s="363"/>
      <c r="THJ137" s="363"/>
      <c r="THK137" s="363"/>
      <c r="THL137" s="363"/>
      <c r="THM137" s="363"/>
      <c r="THN137" s="363"/>
      <c r="THO137" s="363"/>
      <c r="THP137" s="363"/>
      <c r="THQ137" s="363"/>
      <c r="THR137" s="363"/>
      <c r="THS137" s="363"/>
      <c r="THT137" s="363"/>
      <c r="THU137" s="363"/>
      <c r="THV137" s="363"/>
      <c r="THW137" s="363"/>
      <c r="THX137" s="363"/>
      <c r="THY137" s="363"/>
      <c r="THZ137" s="363"/>
      <c r="TIA137" s="363"/>
      <c r="TIB137" s="363"/>
      <c r="TIC137" s="363"/>
      <c r="TID137" s="363"/>
      <c r="TIE137" s="363"/>
      <c r="TIF137" s="363"/>
      <c r="TIG137" s="363"/>
      <c r="TIH137" s="363"/>
      <c r="TII137" s="363"/>
      <c r="TIJ137" s="363"/>
      <c r="TIK137" s="363"/>
      <c r="TIL137" s="363"/>
      <c r="TIM137" s="363"/>
      <c r="TIN137" s="363"/>
      <c r="TIO137" s="363"/>
      <c r="TIP137" s="363"/>
      <c r="TIQ137" s="363"/>
      <c r="TIR137" s="363"/>
      <c r="TIS137" s="363"/>
      <c r="TIT137" s="363"/>
      <c r="TIU137" s="363"/>
      <c r="TIV137" s="363"/>
      <c r="TIW137" s="363"/>
      <c r="TIX137" s="363"/>
      <c r="TIY137" s="363"/>
      <c r="TIZ137" s="363"/>
      <c r="TJA137" s="363"/>
      <c r="TJB137" s="363"/>
      <c r="TJC137" s="363"/>
      <c r="TJD137" s="363"/>
      <c r="TJE137" s="363"/>
      <c r="TJF137" s="363"/>
      <c r="TJG137" s="363"/>
      <c r="TJH137" s="363"/>
      <c r="TJI137" s="363"/>
      <c r="TJJ137" s="363"/>
      <c r="TJK137" s="363"/>
      <c r="TJL137" s="363"/>
      <c r="TJM137" s="363"/>
      <c r="TJN137" s="363"/>
      <c r="TJO137" s="363"/>
      <c r="TJP137" s="363"/>
      <c r="TJQ137" s="363"/>
      <c r="TJR137" s="363"/>
      <c r="TJS137" s="363"/>
      <c r="TJT137" s="363"/>
      <c r="TJU137" s="363"/>
      <c r="TJV137" s="363"/>
      <c r="TJW137" s="363"/>
      <c r="TJX137" s="363"/>
      <c r="TJY137" s="363"/>
      <c r="TJZ137" s="363"/>
      <c r="TKA137" s="363"/>
      <c r="TKB137" s="363"/>
      <c r="TKC137" s="363"/>
      <c r="TKD137" s="363"/>
      <c r="TKE137" s="363"/>
      <c r="TKF137" s="363"/>
      <c r="TKG137" s="363"/>
      <c r="TKH137" s="363"/>
      <c r="TKI137" s="363"/>
      <c r="TKJ137" s="363"/>
      <c r="TKK137" s="363"/>
      <c r="TKL137" s="363"/>
      <c r="TKM137" s="363"/>
      <c r="TKN137" s="363"/>
      <c r="TKO137" s="363"/>
      <c r="TKP137" s="363"/>
      <c r="TKQ137" s="363"/>
      <c r="TKR137" s="363"/>
      <c r="TKS137" s="363"/>
      <c r="TKT137" s="363"/>
      <c r="TKU137" s="363"/>
      <c r="TKV137" s="363"/>
      <c r="TKW137" s="363"/>
      <c r="TKX137" s="363"/>
      <c r="TKY137" s="363"/>
      <c r="TKZ137" s="363"/>
      <c r="TLA137" s="363"/>
      <c r="TLB137" s="363"/>
      <c r="TLC137" s="363"/>
      <c r="TLD137" s="363"/>
      <c r="TLE137" s="363"/>
      <c r="TLF137" s="363"/>
      <c r="TLG137" s="363"/>
      <c r="TLH137" s="363"/>
      <c r="TLI137" s="363"/>
      <c r="TLJ137" s="363"/>
      <c r="TLK137" s="363"/>
      <c r="TLL137" s="363"/>
      <c r="TLM137" s="363"/>
      <c r="TLN137" s="363"/>
      <c r="TLO137" s="363"/>
      <c r="TLP137" s="363"/>
      <c r="TLQ137" s="363"/>
      <c r="TLR137" s="363"/>
      <c r="TLS137" s="363"/>
      <c r="TLT137" s="363"/>
      <c r="TLU137" s="363"/>
      <c r="TLV137" s="363"/>
      <c r="TLW137" s="363"/>
      <c r="TLX137" s="363"/>
      <c r="TLY137" s="363"/>
      <c r="TLZ137" s="363"/>
      <c r="TMA137" s="363"/>
      <c r="TMB137" s="363"/>
      <c r="TMC137" s="363"/>
      <c r="TMD137" s="363"/>
      <c r="TME137" s="363"/>
      <c r="TMF137" s="363"/>
      <c r="TMG137" s="363"/>
      <c r="TMH137" s="363"/>
      <c r="TMI137" s="363"/>
      <c r="TMJ137" s="363"/>
      <c r="TMK137" s="363"/>
      <c r="TML137" s="363"/>
      <c r="TMM137" s="363"/>
      <c r="TMN137" s="363"/>
      <c r="TMO137" s="363"/>
      <c r="TMP137" s="363"/>
      <c r="TMQ137" s="363"/>
      <c r="TMR137" s="363"/>
      <c r="TMS137" s="363"/>
      <c r="TMT137" s="363"/>
      <c r="TMU137" s="363"/>
      <c r="TMV137" s="363"/>
      <c r="TMW137" s="363"/>
      <c r="TMX137" s="363"/>
      <c r="TMY137" s="363"/>
      <c r="TMZ137" s="363"/>
      <c r="TNA137" s="363"/>
      <c r="TNB137" s="363"/>
      <c r="TNC137" s="363"/>
      <c r="TND137" s="363"/>
      <c r="TNE137" s="363"/>
      <c r="TNF137" s="363"/>
      <c r="TNG137" s="363"/>
      <c r="TNH137" s="363"/>
      <c r="TNI137" s="363"/>
      <c r="TNJ137" s="363"/>
      <c r="TNK137" s="363"/>
      <c r="TNL137" s="363"/>
      <c r="TNM137" s="363"/>
      <c r="TNN137" s="363"/>
      <c r="TNO137" s="363"/>
      <c r="TNP137" s="363"/>
      <c r="TNQ137" s="363"/>
      <c r="TNR137" s="363"/>
      <c r="TNS137" s="363"/>
      <c r="TNT137" s="363"/>
      <c r="TNU137" s="363"/>
      <c r="TNV137" s="363"/>
      <c r="TNW137" s="363"/>
      <c r="TNX137" s="363"/>
      <c r="TNY137" s="363"/>
      <c r="TNZ137" s="363"/>
      <c r="TOA137" s="363"/>
      <c r="TOB137" s="363"/>
      <c r="TOC137" s="363"/>
      <c r="TOD137" s="363"/>
      <c r="TOE137" s="363"/>
      <c r="TOF137" s="363"/>
      <c r="TOG137" s="363"/>
      <c r="TOH137" s="363"/>
      <c r="TOI137" s="363"/>
      <c r="TOJ137" s="363"/>
      <c r="TOK137" s="363"/>
      <c r="TOL137" s="363"/>
      <c r="TOM137" s="363"/>
      <c r="TON137" s="363"/>
      <c r="TOO137" s="363"/>
      <c r="TOP137" s="363"/>
      <c r="TOQ137" s="363"/>
      <c r="TOR137" s="363"/>
      <c r="TOS137" s="363"/>
      <c r="TOT137" s="363"/>
      <c r="TOU137" s="363"/>
      <c r="TOV137" s="363"/>
      <c r="TOW137" s="363"/>
      <c r="TOX137" s="363"/>
      <c r="TOY137" s="363"/>
      <c r="TOZ137" s="363"/>
      <c r="TPA137" s="363"/>
      <c r="TPB137" s="363"/>
      <c r="TPC137" s="363"/>
      <c r="TPD137" s="363"/>
      <c r="TPE137" s="363"/>
      <c r="TPF137" s="363"/>
      <c r="TPG137" s="363"/>
      <c r="TPH137" s="363"/>
      <c r="TPI137" s="363"/>
      <c r="TPJ137" s="363"/>
      <c r="TPK137" s="363"/>
      <c r="TPL137" s="363"/>
      <c r="TPM137" s="363"/>
      <c r="TPN137" s="363"/>
      <c r="TPO137" s="363"/>
      <c r="TPP137" s="363"/>
      <c r="TPQ137" s="363"/>
      <c r="TPR137" s="363"/>
      <c r="TPS137" s="363"/>
      <c r="TPT137" s="363"/>
      <c r="TPU137" s="363"/>
      <c r="TPV137" s="363"/>
      <c r="TPW137" s="363"/>
      <c r="TPX137" s="363"/>
      <c r="TPY137" s="363"/>
      <c r="TPZ137" s="363"/>
      <c r="TQA137" s="363"/>
      <c r="TQB137" s="363"/>
      <c r="TQC137" s="363"/>
      <c r="TQD137" s="363"/>
      <c r="TQE137" s="363"/>
      <c r="TQF137" s="363"/>
      <c r="TQG137" s="363"/>
      <c r="TQH137" s="363"/>
      <c r="TQI137" s="363"/>
      <c r="TQJ137" s="363"/>
      <c r="TQK137" s="363"/>
      <c r="TQL137" s="363"/>
      <c r="TQM137" s="363"/>
      <c r="TQN137" s="363"/>
      <c r="TQO137" s="363"/>
      <c r="TQP137" s="363"/>
      <c r="TQQ137" s="363"/>
      <c r="TQR137" s="363"/>
      <c r="TQS137" s="363"/>
      <c r="TQT137" s="363"/>
      <c r="TQU137" s="363"/>
      <c r="TQV137" s="363"/>
      <c r="TQW137" s="363"/>
      <c r="TQX137" s="363"/>
      <c r="TQY137" s="363"/>
      <c r="TQZ137" s="363"/>
      <c r="TRA137" s="363"/>
      <c r="TRB137" s="363"/>
      <c r="TRC137" s="363"/>
      <c r="TRD137" s="363"/>
      <c r="TRE137" s="363"/>
      <c r="TRF137" s="363"/>
      <c r="TRG137" s="363"/>
      <c r="TRH137" s="363"/>
      <c r="TRI137" s="363"/>
      <c r="TRJ137" s="363"/>
      <c r="TRK137" s="363"/>
      <c r="TRL137" s="363"/>
      <c r="TRM137" s="363"/>
      <c r="TRN137" s="363"/>
      <c r="TRO137" s="363"/>
      <c r="TRP137" s="363"/>
      <c r="TRQ137" s="363"/>
      <c r="TRR137" s="363"/>
      <c r="TRS137" s="363"/>
      <c r="TRT137" s="363"/>
      <c r="TRU137" s="363"/>
      <c r="TRV137" s="363"/>
      <c r="TRW137" s="363"/>
      <c r="TRX137" s="363"/>
      <c r="TRY137" s="363"/>
      <c r="TRZ137" s="363"/>
      <c r="TSA137" s="363"/>
      <c r="TSB137" s="363"/>
      <c r="TSC137" s="363"/>
      <c r="TSD137" s="363"/>
      <c r="TSE137" s="363"/>
      <c r="TSF137" s="363"/>
      <c r="TSG137" s="363"/>
      <c r="TSH137" s="363"/>
      <c r="TSI137" s="363"/>
      <c r="TSJ137" s="363"/>
      <c r="TSK137" s="363"/>
      <c r="TSL137" s="363"/>
      <c r="TSM137" s="363"/>
      <c r="TSN137" s="363"/>
      <c r="TSO137" s="363"/>
      <c r="TSP137" s="363"/>
      <c r="TSQ137" s="363"/>
      <c r="TSR137" s="363"/>
      <c r="TSS137" s="363"/>
      <c r="TST137" s="363"/>
      <c r="TSU137" s="363"/>
      <c r="TSV137" s="363"/>
      <c r="TSW137" s="363"/>
      <c r="TSX137" s="363"/>
      <c r="TSY137" s="363"/>
      <c r="TSZ137" s="363"/>
      <c r="TTA137" s="363"/>
      <c r="TTB137" s="363"/>
      <c r="TTC137" s="363"/>
      <c r="TTD137" s="363"/>
      <c r="TTE137" s="363"/>
      <c r="TTF137" s="363"/>
      <c r="TTG137" s="363"/>
      <c r="TTH137" s="363"/>
      <c r="TTI137" s="363"/>
      <c r="TTJ137" s="363"/>
      <c r="TTK137" s="363"/>
      <c r="TTL137" s="363"/>
      <c r="TTM137" s="363"/>
      <c r="TTN137" s="363"/>
      <c r="TTO137" s="363"/>
      <c r="TTP137" s="363"/>
      <c r="TTQ137" s="363"/>
      <c r="TTR137" s="363"/>
      <c r="TTS137" s="363"/>
      <c r="TTT137" s="363"/>
      <c r="TTU137" s="363"/>
      <c r="TTV137" s="363"/>
      <c r="TTW137" s="363"/>
      <c r="TTX137" s="363"/>
      <c r="TTY137" s="363"/>
      <c r="TTZ137" s="363"/>
      <c r="TUA137" s="363"/>
      <c r="TUB137" s="363"/>
      <c r="TUC137" s="363"/>
      <c r="TUD137" s="363"/>
      <c r="TUE137" s="363"/>
      <c r="TUF137" s="363"/>
      <c r="TUG137" s="363"/>
      <c r="TUH137" s="363"/>
      <c r="TUI137" s="363"/>
      <c r="TUJ137" s="363"/>
      <c r="TUK137" s="363"/>
      <c r="TUL137" s="363"/>
      <c r="TUM137" s="363"/>
      <c r="TUN137" s="363"/>
      <c r="TUO137" s="363"/>
      <c r="TUP137" s="363"/>
      <c r="TUQ137" s="363"/>
      <c r="TUR137" s="363"/>
      <c r="TUS137" s="363"/>
      <c r="TUT137" s="363"/>
      <c r="TUU137" s="363"/>
      <c r="TUV137" s="363"/>
      <c r="TUW137" s="363"/>
      <c r="TUX137" s="363"/>
      <c r="TUY137" s="363"/>
      <c r="TUZ137" s="363"/>
      <c r="TVA137" s="363"/>
      <c r="TVB137" s="363"/>
      <c r="TVC137" s="363"/>
      <c r="TVD137" s="363"/>
      <c r="TVE137" s="363"/>
      <c r="TVF137" s="363"/>
      <c r="TVG137" s="363"/>
      <c r="TVH137" s="363"/>
      <c r="TVI137" s="363"/>
      <c r="TVJ137" s="363"/>
      <c r="TVK137" s="363"/>
      <c r="TVL137" s="363"/>
      <c r="TVM137" s="363"/>
      <c r="TVN137" s="363"/>
      <c r="TVO137" s="363"/>
      <c r="TVP137" s="363"/>
      <c r="TVQ137" s="363"/>
      <c r="TVR137" s="363"/>
      <c r="TVS137" s="363"/>
      <c r="TVT137" s="363"/>
      <c r="TVU137" s="363"/>
      <c r="TVV137" s="363"/>
      <c r="TVW137" s="363"/>
      <c r="TVX137" s="363"/>
      <c r="TVY137" s="363"/>
      <c r="TVZ137" s="363"/>
      <c r="TWA137" s="363"/>
      <c r="TWB137" s="363"/>
      <c r="TWC137" s="363"/>
      <c r="TWD137" s="363"/>
      <c r="TWE137" s="363"/>
      <c r="TWF137" s="363"/>
      <c r="TWG137" s="363"/>
      <c r="TWH137" s="363"/>
      <c r="TWI137" s="363"/>
      <c r="TWJ137" s="363"/>
      <c r="TWK137" s="363"/>
      <c r="TWL137" s="363"/>
      <c r="TWM137" s="363"/>
      <c r="TWN137" s="363"/>
      <c r="TWO137" s="363"/>
      <c r="TWP137" s="363"/>
      <c r="TWQ137" s="363"/>
      <c r="TWR137" s="363"/>
      <c r="TWS137" s="363"/>
      <c r="TWT137" s="363"/>
      <c r="TWU137" s="363"/>
      <c r="TWV137" s="363"/>
      <c r="TWW137" s="363"/>
      <c r="TWX137" s="363"/>
      <c r="TWY137" s="363"/>
      <c r="TWZ137" s="363"/>
      <c r="TXA137" s="363"/>
      <c r="TXB137" s="363"/>
      <c r="TXC137" s="363"/>
      <c r="TXD137" s="363"/>
      <c r="TXE137" s="363"/>
      <c r="TXF137" s="363"/>
      <c r="TXG137" s="363"/>
      <c r="TXH137" s="363"/>
      <c r="TXI137" s="363"/>
      <c r="TXJ137" s="363"/>
      <c r="TXK137" s="363"/>
      <c r="TXL137" s="363"/>
      <c r="TXM137" s="363"/>
      <c r="TXN137" s="363"/>
      <c r="TXO137" s="363"/>
      <c r="TXP137" s="363"/>
      <c r="TXQ137" s="363"/>
      <c r="TXR137" s="363"/>
      <c r="TXS137" s="363"/>
      <c r="TXT137" s="363"/>
      <c r="TXU137" s="363"/>
      <c r="TXV137" s="363"/>
      <c r="TXW137" s="363"/>
      <c r="TXX137" s="363"/>
      <c r="TXY137" s="363"/>
      <c r="TXZ137" s="363"/>
      <c r="TYA137" s="363"/>
      <c r="TYB137" s="363"/>
      <c r="TYC137" s="363"/>
      <c r="TYD137" s="363"/>
      <c r="TYE137" s="363"/>
      <c r="TYF137" s="363"/>
      <c r="TYG137" s="363"/>
      <c r="TYH137" s="363"/>
      <c r="TYI137" s="363"/>
      <c r="TYJ137" s="363"/>
      <c r="TYK137" s="363"/>
      <c r="TYL137" s="363"/>
      <c r="TYM137" s="363"/>
      <c r="TYN137" s="363"/>
      <c r="TYO137" s="363"/>
      <c r="TYP137" s="363"/>
      <c r="TYQ137" s="363"/>
      <c r="TYR137" s="363"/>
      <c r="TYS137" s="363"/>
      <c r="TYT137" s="363"/>
      <c r="TYU137" s="363"/>
      <c r="TYV137" s="363"/>
      <c r="TYW137" s="363"/>
      <c r="TYX137" s="363"/>
      <c r="TYY137" s="363"/>
      <c r="TYZ137" s="363"/>
      <c r="TZA137" s="363"/>
      <c r="TZB137" s="363"/>
      <c r="TZC137" s="363"/>
      <c r="TZD137" s="363"/>
      <c r="TZE137" s="363"/>
      <c r="TZF137" s="363"/>
      <c r="TZG137" s="363"/>
      <c r="TZH137" s="363"/>
      <c r="TZI137" s="363"/>
      <c r="TZJ137" s="363"/>
      <c r="TZK137" s="363"/>
      <c r="TZL137" s="363"/>
      <c r="TZM137" s="363"/>
      <c r="TZN137" s="363"/>
      <c r="TZO137" s="363"/>
      <c r="TZP137" s="363"/>
      <c r="TZQ137" s="363"/>
      <c r="TZR137" s="363"/>
      <c r="TZS137" s="363"/>
      <c r="TZT137" s="363"/>
      <c r="TZU137" s="363"/>
      <c r="TZV137" s="363"/>
      <c r="TZW137" s="363"/>
      <c r="TZX137" s="363"/>
      <c r="TZY137" s="363"/>
      <c r="TZZ137" s="363"/>
      <c r="UAA137" s="363"/>
      <c r="UAB137" s="363"/>
      <c r="UAC137" s="363"/>
      <c r="UAD137" s="363"/>
      <c r="UAE137" s="363"/>
      <c r="UAF137" s="363"/>
      <c r="UAG137" s="363"/>
      <c r="UAH137" s="363"/>
      <c r="UAI137" s="363"/>
      <c r="UAJ137" s="363"/>
      <c r="UAK137" s="363"/>
      <c r="UAL137" s="363"/>
      <c r="UAM137" s="363"/>
      <c r="UAN137" s="363"/>
      <c r="UAO137" s="363"/>
      <c r="UAP137" s="363"/>
      <c r="UAQ137" s="363"/>
      <c r="UAR137" s="363"/>
      <c r="UAS137" s="363"/>
      <c r="UAT137" s="363"/>
      <c r="UAU137" s="363"/>
      <c r="UAV137" s="363"/>
      <c r="UAW137" s="363"/>
      <c r="UAX137" s="363"/>
      <c r="UAY137" s="363"/>
      <c r="UAZ137" s="363"/>
      <c r="UBA137" s="363"/>
      <c r="UBB137" s="363"/>
      <c r="UBC137" s="363"/>
      <c r="UBD137" s="363"/>
      <c r="UBE137" s="363"/>
      <c r="UBF137" s="363"/>
      <c r="UBG137" s="363"/>
      <c r="UBH137" s="363"/>
      <c r="UBI137" s="363"/>
      <c r="UBJ137" s="363"/>
      <c r="UBK137" s="363"/>
      <c r="UBL137" s="363"/>
      <c r="UBM137" s="363"/>
      <c r="UBN137" s="363"/>
      <c r="UBO137" s="363"/>
      <c r="UBP137" s="363"/>
      <c r="UBQ137" s="363"/>
      <c r="UBR137" s="363"/>
      <c r="UBS137" s="363"/>
      <c r="UBT137" s="363"/>
      <c r="UBU137" s="363"/>
      <c r="UBV137" s="363"/>
      <c r="UBW137" s="363"/>
      <c r="UBX137" s="363"/>
      <c r="UBY137" s="363"/>
      <c r="UBZ137" s="363"/>
      <c r="UCA137" s="363"/>
      <c r="UCB137" s="363"/>
      <c r="UCC137" s="363"/>
      <c r="UCD137" s="363"/>
      <c r="UCE137" s="363"/>
      <c r="UCF137" s="363"/>
      <c r="UCG137" s="363"/>
      <c r="UCH137" s="363"/>
      <c r="UCI137" s="363"/>
      <c r="UCJ137" s="363"/>
      <c r="UCK137" s="363"/>
      <c r="UCL137" s="363"/>
      <c r="UCM137" s="363"/>
      <c r="UCN137" s="363"/>
      <c r="UCO137" s="363"/>
      <c r="UCP137" s="363"/>
      <c r="UCQ137" s="363"/>
      <c r="UCR137" s="363"/>
      <c r="UCS137" s="363"/>
      <c r="UCT137" s="363"/>
      <c r="UCU137" s="363"/>
      <c r="UCV137" s="363"/>
      <c r="UCW137" s="363"/>
      <c r="UCX137" s="363"/>
      <c r="UCY137" s="363"/>
      <c r="UCZ137" s="363"/>
      <c r="UDA137" s="363"/>
      <c r="UDB137" s="363"/>
      <c r="UDC137" s="363"/>
      <c r="UDD137" s="363"/>
      <c r="UDE137" s="363"/>
      <c r="UDF137" s="363"/>
      <c r="UDG137" s="363"/>
      <c r="UDH137" s="363"/>
      <c r="UDI137" s="363"/>
      <c r="UDJ137" s="363"/>
      <c r="UDK137" s="363"/>
      <c r="UDL137" s="363"/>
      <c r="UDM137" s="363"/>
      <c r="UDN137" s="363"/>
      <c r="UDO137" s="363"/>
      <c r="UDP137" s="363"/>
      <c r="UDQ137" s="363"/>
      <c r="UDR137" s="363"/>
      <c r="UDS137" s="363"/>
      <c r="UDT137" s="363"/>
      <c r="UDU137" s="363"/>
      <c r="UDV137" s="363"/>
      <c r="UDW137" s="363"/>
      <c r="UDX137" s="363"/>
      <c r="UDY137" s="363"/>
      <c r="UDZ137" s="363"/>
      <c r="UEA137" s="363"/>
      <c r="UEB137" s="363"/>
      <c r="UEC137" s="363"/>
      <c r="UED137" s="363"/>
      <c r="UEE137" s="363"/>
      <c r="UEF137" s="363"/>
      <c r="UEG137" s="363"/>
      <c r="UEH137" s="363"/>
      <c r="UEI137" s="363"/>
      <c r="UEJ137" s="363"/>
      <c r="UEK137" s="363"/>
      <c r="UEL137" s="363"/>
      <c r="UEM137" s="363"/>
      <c r="UEN137" s="363"/>
      <c r="UEO137" s="363"/>
      <c r="UEP137" s="363"/>
      <c r="UEQ137" s="363"/>
      <c r="UER137" s="363"/>
      <c r="UES137" s="363"/>
      <c r="UET137" s="363"/>
      <c r="UEU137" s="363"/>
      <c r="UEV137" s="363"/>
      <c r="UEW137" s="363"/>
      <c r="UEX137" s="363"/>
      <c r="UEY137" s="363"/>
      <c r="UEZ137" s="363"/>
      <c r="UFA137" s="363"/>
      <c r="UFB137" s="363"/>
      <c r="UFC137" s="363"/>
      <c r="UFD137" s="363"/>
      <c r="UFE137" s="363"/>
      <c r="UFF137" s="363"/>
      <c r="UFG137" s="363"/>
      <c r="UFH137" s="363"/>
      <c r="UFI137" s="363"/>
      <c r="UFJ137" s="363"/>
      <c r="UFK137" s="363"/>
      <c r="UFL137" s="363"/>
      <c r="UFM137" s="363"/>
      <c r="UFN137" s="363"/>
      <c r="UFO137" s="363"/>
      <c r="UFP137" s="363"/>
      <c r="UFQ137" s="363"/>
      <c r="UFR137" s="363"/>
      <c r="UFS137" s="363"/>
      <c r="UFT137" s="363"/>
      <c r="UFU137" s="363"/>
      <c r="UFV137" s="363"/>
      <c r="UFW137" s="363"/>
      <c r="UFX137" s="363"/>
      <c r="UFY137" s="363"/>
      <c r="UFZ137" s="363"/>
      <c r="UGA137" s="363"/>
      <c r="UGB137" s="363"/>
      <c r="UGC137" s="363"/>
      <c r="UGD137" s="363"/>
      <c r="UGE137" s="363"/>
      <c r="UGF137" s="363"/>
      <c r="UGG137" s="363"/>
      <c r="UGH137" s="363"/>
      <c r="UGI137" s="363"/>
      <c r="UGJ137" s="363"/>
      <c r="UGK137" s="363"/>
      <c r="UGL137" s="363"/>
      <c r="UGM137" s="363"/>
      <c r="UGN137" s="363"/>
      <c r="UGO137" s="363"/>
      <c r="UGP137" s="363"/>
      <c r="UGQ137" s="363"/>
      <c r="UGR137" s="363"/>
      <c r="UGS137" s="363"/>
      <c r="UGT137" s="363"/>
      <c r="UGU137" s="363"/>
      <c r="UGV137" s="363"/>
      <c r="UGW137" s="363"/>
      <c r="UGX137" s="363"/>
      <c r="UGY137" s="363"/>
      <c r="UGZ137" s="363"/>
      <c r="UHA137" s="363"/>
      <c r="UHB137" s="363"/>
      <c r="UHC137" s="363"/>
      <c r="UHD137" s="363"/>
      <c r="UHE137" s="363"/>
      <c r="UHF137" s="363"/>
      <c r="UHG137" s="363"/>
      <c r="UHH137" s="363"/>
      <c r="UHI137" s="363"/>
      <c r="UHJ137" s="363"/>
      <c r="UHK137" s="363"/>
      <c r="UHL137" s="363"/>
      <c r="UHM137" s="363"/>
      <c r="UHN137" s="363"/>
      <c r="UHO137" s="363"/>
      <c r="UHP137" s="363"/>
      <c r="UHQ137" s="363"/>
      <c r="UHR137" s="363"/>
      <c r="UHS137" s="363"/>
      <c r="UHT137" s="363"/>
      <c r="UHU137" s="363"/>
      <c r="UHV137" s="363"/>
      <c r="UHW137" s="363"/>
      <c r="UHX137" s="363"/>
      <c r="UHY137" s="363"/>
      <c r="UHZ137" s="363"/>
      <c r="UIA137" s="363"/>
      <c r="UIB137" s="363"/>
      <c r="UIC137" s="363"/>
      <c r="UID137" s="363"/>
      <c r="UIE137" s="363"/>
      <c r="UIF137" s="363"/>
      <c r="UIG137" s="363"/>
      <c r="UIH137" s="363"/>
      <c r="UII137" s="363"/>
      <c r="UIJ137" s="363"/>
      <c r="UIK137" s="363"/>
      <c r="UIL137" s="363"/>
      <c r="UIM137" s="363"/>
      <c r="UIN137" s="363"/>
      <c r="UIO137" s="363"/>
      <c r="UIP137" s="363"/>
      <c r="UIQ137" s="363"/>
      <c r="UIR137" s="363"/>
      <c r="UIS137" s="363"/>
      <c r="UIT137" s="363"/>
      <c r="UIU137" s="363"/>
      <c r="UIV137" s="363"/>
      <c r="UIW137" s="363"/>
      <c r="UIX137" s="363"/>
      <c r="UIY137" s="363"/>
      <c r="UIZ137" s="363"/>
      <c r="UJA137" s="363"/>
      <c r="UJB137" s="363"/>
      <c r="UJC137" s="363"/>
      <c r="UJD137" s="363"/>
      <c r="UJE137" s="363"/>
      <c r="UJF137" s="363"/>
      <c r="UJG137" s="363"/>
      <c r="UJH137" s="363"/>
      <c r="UJI137" s="363"/>
      <c r="UJJ137" s="363"/>
      <c r="UJK137" s="363"/>
      <c r="UJL137" s="363"/>
      <c r="UJM137" s="363"/>
      <c r="UJN137" s="363"/>
      <c r="UJO137" s="363"/>
      <c r="UJP137" s="363"/>
      <c r="UJQ137" s="363"/>
      <c r="UJR137" s="363"/>
      <c r="UJS137" s="363"/>
      <c r="UJT137" s="363"/>
      <c r="UJU137" s="363"/>
      <c r="UJV137" s="363"/>
      <c r="UJW137" s="363"/>
      <c r="UJX137" s="363"/>
      <c r="UJY137" s="363"/>
      <c r="UJZ137" s="363"/>
      <c r="UKA137" s="363"/>
      <c r="UKB137" s="363"/>
      <c r="UKC137" s="363"/>
      <c r="UKD137" s="363"/>
      <c r="UKE137" s="363"/>
      <c r="UKF137" s="363"/>
      <c r="UKG137" s="363"/>
      <c r="UKH137" s="363"/>
      <c r="UKI137" s="363"/>
      <c r="UKJ137" s="363"/>
      <c r="UKK137" s="363"/>
      <c r="UKL137" s="363"/>
      <c r="UKM137" s="363"/>
      <c r="UKN137" s="363"/>
      <c r="UKO137" s="363"/>
      <c r="UKP137" s="363"/>
      <c r="UKQ137" s="363"/>
      <c r="UKR137" s="363"/>
      <c r="UKS137" s="363"/>
      <c r="UKT137" s="363"/>
      <c r="UKU137" s="363"/>
      <c r="UKV137" s="363"/>
      <c r="UKW137" s="363"/>
      <c r="UKX137" s="363"/>
      <c r="UKY137" s="363"/>
      <c r="UKZ137" s="363"/>
      <c r="ULA137" s="363"/>
      <c r="ULB137" s="363"/>
      <c r="ULC137" s="363"/>
      <c r="ULD137" s="363"/>
      <c r="ULE137" s="363"/>
      <c r="ULF137" s="363"/>
      <c r="ULG137" s="363"/>
      <c r="ULH137" s="363"/>
      <c r="ULI137" s="363"/>
      <c r="ULJ137" s="363"/>
      <c r="ULK137" s="363"/>
      <c r="ULL137" s="363"/>
      <c r="ULM137" s="363"/>
      <c r="ULN137" s="363"/>
      <c r="ULO137" s="363"/>
      <c r="ULP137" s="363"/>
      <c r="ULQ137" s="363"/>
      <c r="ULR137" s="363"/>
      <c r="ULS137" s="363"/>
      <c r="ULT137" s="363"/>
      <c r="ULU137" s="363"/>
      <c r="ULV137" s="363"/>
      <c r="ULW137" s="363"/>
      <c r="ULX137" s="363"/>
      <c r="ULY137" s="363"/>
      <c r="ULZ137" s="363"/>
      <c r="UMA137" s="363"/>
      <c r="UMB137" s="363"/>
      <c r="UMC137" s="363"/>
      <c r="UMD137" s="363"/>
      <c r="UME137" s="363"/>
      <c r="UMF137" s="363"/>
      <c r="UMG137" s="363"/>
      <c r="UMH137" s="363"/>
      <c r="UMI137" s="363"/>
      <c r="UMJ137" s="363"/>
      <c r="UMK137" s="363"/>
      <c r="UML137" s="363"/>
      <c r="UMM137" s="363"/>
      <c r="UMN137" s="363"/>
      <c r="UMO137" s="363"/>
      <c r="UMP137" s="363"/>
      <c r="UMQ137" s="363"/>
      <c r="UMR137" s="363"/>
      <c r="UMS137" s="363"/>
      <c r="UMT137" s="363"/>
      <c r="UMU137" s="363"/>
      <c r="UMV137" s="363"/>
      <c r="UMW137" s="363"/>
      <c r="UMX137" s="363"/>
      <c r="UMY137" s="363"/>
      <c r="UMZ137" s="363"/>
      <c r="UNA137" s="363"/>
      <c r="UNB137" s="363"/>
      <c r="UNC137" s="363"/>
      <c r="UND137" s="363"/>
      <c r="UNE137" s="363"/>
      <c r="UNF137" s="363"/>
      <c r="UNG137" s="363"/>
      <c r="UNH137" s="363"/>
      <c r="UNI137" s="363"/>
      <c r="UNJ137" s="363"/>
      <c r="UNK137" s="363"/>
      <c r="UNL137" s="363"/>
      <c r="UNM137" s="363"/>
      <c r="UNN137" s="363"/>
      <c r="UNO137" s="363"/>
      <c r="UNP137" s="363"/>
      <c r="UNQ137" s="363"/>
      <c r="UNR137" s="363"/>
      <c r="UNS137" s="363"/>
      <c r="UNT137" s="363"/>
      <c r="UNU137" s="363"/>
      <c r="UNV137" s="363"/>
      <c r="UNW137" s="363"/>
      <c r="UNX137" s="363"/>
      <c r="UNY137" s="363"/>
      <c r="UNZ137" s="363"/>
      <c r="UOA137" s="363"/>
      <c r="UOB137" s="363"/>
      <c r="UOC137" s="363"/>
      <c r="UOD137" s="363"/>
      <c r="UOE137" s="363"/>
      <c r="UOF137" s="363"/>
      <c r="UOG137" s="363"/>
      <c r="UOH137" s="363"/>
      <c r="UOI137" s="363"/>
      <c r="UOJ137" s="363"/>
      <c r="UOK137" s="363"/>
      <c r="UOL137" s="363"/>
      <c r="UOM137" s="363"/>
      <c r="UON137" s="363"/>
      <c r="UOO137" s="363"/>
      <c r="UOP137" s="363"/>
      <c r="UOQ137" s="363"/>
      <c r="UOR137" s="363"/>
      <c r="UOS137" s="363"/>
      <c r="UOT137" s="363"/>
      <c r="UOU137" s="363"/>
      <c r="UOV137" s="363"/>
      <c r="UOW137" s="363"/>
      <c r="UOX137" s="363"/>
      <c r="UOY137" s="363"/>
      <c r="UOZ137" s="363"/>
      <c r="UPA137" s="363"/>
      <c r="UPB137" s="363"/>
      <c r="UPC137" s="363"/>
      <c r="UPD137" s="363"/>
      <c r="UPE137" s="363"/>
      <c r="UPF137" s="363"/>
      <c r="UPG137" s="363"/>
      <c r="UPH137" s="363"/>
      <c r="UPI137" s="363"/>
      <c r="UPJ137" s="363"/>
      <c r="UPK137" s="363"/>
      <c r="UPL137" s="363"/>
      <c r="UPM137" s="363"/>
      <c r="UPN137" s="363"/>
      <c r="UPO137" s="363"/>
      <c r="UPP137" s="363"/>
      <c r="UPQ137" s="363"/>
      <c r="UPR137" s="363"/>
      <c r="UPS137" s="363"/>
      <c r="UPT137" s="363"/>
      <c r="UPU137" s="363"/>
      <c r="UPV137" s="363"/>
      <c r="UPW137" s="363"/>
      <c r="UPX137" s="363"/>
      <c r="UPY137" s="363"/>
      <c r="UPZ137" s="363"/>
      <c r="UQA137" s="363"/>
      <c r="UQB137" s="363"/>
      <c r="UQC137" s="363"/>
      <c r="UQD137" s="363"/>
      <c r="UQE137" s="363"/>
      <c r="UQF137" s="363"/>
      <c r="UQG137" s="363"/>
      <c r="UQH137" s="363"/>
      <c r="UQI137" s="363"/>
      <c r="UQJ137" s="363"/>
      <c r="UQK137" s="363"/>
      <c r="UQL137" s="363"/>
      <c r="UQM137" s="363"/>
      <c r="UQN137" s="363"/>
      <c r="UQO137" s="363"/>
      <c r="UQP137" s="363"/>
      <c r="UQQ137" s="363"/>
      <c r="UQR137" s="363"/>
      <c r="UQS137" s="363"/>
      <c r="UQT137" s="363"/>
      <c r="UQU137" s="363"/>
      <c r="UQV137" s="363"/>
      <c r="UQW137" s="363"/>
      <c r="UQX137" s="363"/>
      <c r="UQY137" s="363"/>
      <c r="UQZ137" s="363"/>
      <c r="URA137" s="363"/>
      <c r="URB137" s="363"/>
      <c r="URC137" s="363"/>
      <c r="URD137" s="363"/>
      <c r="URE137" s="363"/>
      <c r="URF137" s="363"/>
      <c r="URG137" s="363"/>
      <c r="URH137" s="363"/>
      <c r="URI137" s="363"/>
      <c r="URJ137" s="363"/>
      <c r="URK137" s="363"/>
      <c r="URL137" s="363"/>
      <c r="URM137" s="363"/>
      <c r="URN137" s="363"/>
      <c r="URO137" s="363"/>
      <c r="URP137" s="363"/>
      <c r="URQ137" s="363"/>
      <c r="URR137" s="363"/>
      <c r="URS137" s="363"/>
      <c r="URT137" s="363"/>
      <c r="URU137" s="363"/>
      <c r="URV137" s="363"/>
      <c r="URW137" s="363"/>
      <c r="URX137" s="363"/>
      <c r="URY137" s="363"/>
      <c r="URZ137" s="363"/>
      <c r="USA137" s="363"/>
      <c r="USB137" s="363"/>
      <c r="USC137" s="363"/>
      <c r="USD137" s="363"/>
      <c r="USE137" s="363"/>
      <c r="USF137" s="363"/>
      <c r="USG137" s="363"/>
      <c r="USH137" s="363"/>
      <c r="USI137" s="363"/>
      <c r="USJ137" s="363"/>
      <c r="USK137" s="363"/>
      <c r="USL137" s="363"/>
      <c r="USM137" s="363"/>
      <c r="USN137" s="363"/>
      <c r="USO137" s="363"/>
      <c r="USP137" s="363"/>
      <c r="USQ137" s="363"/>
      <c r="USR137" s="363"/>
      <c r="USS137" s="363"/>
      <c r="UST137" s="363"/>
      <c r="USU137" s="363"/>
      <c r="USV137" s="363"/>
      <c r="USW137" s="363"/>
      <c r="USX137" s="363"/>
      <c r="USY137" s="363"/>
      <c r="USZ137" s="363"/>
      <c r="UTA137" s="363"/>
      <c r="UTB137" s="363"/>
      <c r="UTC137" s="363"/>
      <c r="UTD137" s="363"/>
      <c r="UTE137" s="363"/>
      <c r="UTF137" s="363"/>
      <c r="UTG137" s="363"/>
      <c r="UTH137" s="363"/>
      <c r="UTI137" s="363"/>
      <c r="UTJ137" s="363"/>
      <c r="UTK137" s="363"/>
      <c r="UTL137" s="363"/>
      <c r="UTM137" s="363"/>
      <c r="UTN137" s="363"/>
      <c r="UTO137" s="363"/>
      <c r="UTP137" s="363"/>
      <c r="UTQ137" s="363"/>
      <c r="UTR137" s="363"/>
      <c r="UTS137" s="363"/>
      <c r="UTT137" s="363"/>
      <c r="UTU137" s="363"/>
      <c r="UTV137" s="363"/>
      <c r="UTW137" s="363"/>
      <c r="UTX137" s="363"/>
      <c r="UTY137" s="363"/>
      <c r="UTZ137" s="363"/>
      <c r="UUA137" s="363"/>
      <c r="UUB137" s="363"/>
      <c r="UUC137" s="363"/>
      <c r="UUD137" s="363"/>
      <c r="UUE137" s="363"/>
      <c r="UUF137" s="363"/>
      <c r="UUG137" s="363"/>
      <c r="UUH137" s="363"/>
      <c r="UUI137" s="363"/>
      <c r="UUJ137" s="363"/>
      <c r="UUK137" s="363"/>
      <c r="UUL137" s="363"/>
      <c r="UUM137" s="363"/>
      <c r="UUN137" s="363"/>
      <c r="UUO137" s="363"/>
      <c r="UUP137" s="363"/>
      <c r="UUQ137" s="363"/>
      <c r="UUR137" s="363"/>
      <c r="UUS137" s="363"/>
      <c r="UUT137" s="363"/>
      <c r="UUU137" s="363"/>
      <c r="UUV137" s="363"/>
      <c r="UUW137" s="363"/>
      <c r="UUX137" s="363"/>
      <c r="UUY137" s="363"/>
      <c r="UUZ137" s="363"/>
      <c r="UVA137" s="363"/>
      <c r="UVB137" s="363"/>
      <c r="UVC137" s="363"/>
      <c r="UVD137" s="363"/>
      <c r="UVE137" s="363"/>
      <c r="UVF137" s="363"/>
      <c r="UVG137" s="363"/>
      <c r="UVH137" s="363"/>
      <c r="UVI137" s="363"/>
      <c r="UVJ137" s="363"/>
      <c r="UVK137" s="363"/>
      <c r="UVL137" s="363"/>
      <c r="UVM137" s="363"/>
      <c r="UVN137" s="363"/>
      <c r="UVO137" s="363"/>
      <c r="UVP137" s="363"/>
      <c r="UVQ137" s="363"/>
      <c r="UVR137" s="363"/>
      <c r="UVS137" s="363"/>
      <c r="UVT137" s="363"/>
      <c r="UVU137" s="363"/>
      <c r="UVV137" s="363"/>
      <c r="UVW137" s="363"/>
      <c r="UVX137" s="363"/>
      <c r="UVY137" s="363"/>
      <c r="UVZ137" s="363"/>
      <c r="UWA137" s="363"/>
      <c r="UWB137" s="363"/>
      <c r="UWC137" s="363"/>
      <c r="UWD137" s="363"/>
      <c r="UWE137" s="363"/>
      <c r="UWF137" s="363"/>
      <c r="UWG137" s="363"/>
      <c r="UWH137" s="363"/>
      <c r="UWI137" s="363"/>
      <c r="UWJ137" s="363"/>
      <c r="UWK137" s="363"/>
      <c r="UWL137" s="363"/>
      <c r="UWM137" s="363"/>
      <c r="UWN137" s="363"/>
      <c r="UWO137" s="363"/>
      <c r="UWP137" s="363"/>
      <c r="UWQ137" s="363"/>
      <c r="UWR137" s="363"/>
      <c r="UWS137" s="363"/>
      <c r="UWT137" s="363"/>
      <c r="UWU137" s="363"/>
      <c r="UWV137" s="363"/>
      <c r="UWW137" s="363"/>
      <c r="UWX137" s="363"/>
      <c r="UWY137" s="363"/>
      <c r="UWZ137" s="363"/>
      <c r="UXA137" s="363"/>
      <c r="UXB137" s="363"/>
      <c r="UXC137" s="363"/>
      <c r="UXD137" s="363"/>
      <c r="UXE137" s="363"/>
      <c r="UXF137" s="363"/>
      <c r="UXG137" s="363"/>
      <c r="UXH137" s="363"/>
      <c r="UXI137" s="363"/>
      <c r="UXJ137" s="363"/>
      <c r="UXK137" s="363"/>
      <c r="UXL137" s="363"/>
      <c r="UXM137" s="363"/>
      <c r="UXN137" s="363"/>
      <c r="UXO137" s="363"/>
      <c r="UXP137" s="363"/>
      <c r="UXQ137" s="363"/>
      <c r="UXR137" s="363"/>
      <c r="UXS137" s="363"/>
      <c r="UXT137" s="363"/>
      <c r="UXU137" s="363"/>
      <c r="UXV137" s="363"/>
      <c r="UXW137" s="363"/>
      <c r="UXX137" s="363"/>
      <c r="UXY137" s="363"/>
      <c r="UXZ137" s="363"/>
      <c r="UYA137" s="363"/>
      <c r="UYB137" s="363"/>
      <c r="UYC137" s="363"/>
      <c r="UYD137" s="363"/>
      <c r="UYE137" s="363"/>
      <c r="UYF137" s="363"/>
      <c r="UYG137" s="363"/>
      <c r="UYH137" s="363"/>
      <c r="UYI137" s="363"/>
      <c r="UYJ137" s="363"/>
      <c r="UYK137" s="363"/>
      <c r="UYL137" s="363"/>
      <c r="UYM137" s="363"/>
      <c r="UYN137" s="363"/>
      <c r="UYO137" s="363"/>
      <c r="UYP137" s="363"/>
      <c r="UYQ137" s="363"/>
      <c r="UYR137" s="363"/>
      <c r="UYS137" s="363"/>
      <c r="UYT137" s="363"/>
      <c r="UYU137" s="363"/>
      <c r="UYV137" s="363"/>
      <c r="UYW137" s="363"/>
      <c r="UYX137" s="363"/>
      <c r="UYY137" s="363"/>
      <c r="UYZ137" s="363"/>
      <c r="UZA137" s="363"/>
      <c r="UZB137" s="363"/>
      <c r="UZC137" s="363"/>
      <c r="UZD137" s="363"/>
      <c r="UZE137" s="363"/>
      <c r="UZF137" s="363"/>
      <c r="UZG137" s="363"/>
      <c r="UZH137" s="363"/>
      <c r="UZI137" s="363"/>
      <c r="UZJ137" s="363"/>
      <c r="UZK137" s="363"/>
      <c r="UZL137" s="363"/>
      <c r="UZM137" s="363"/>
      <c r="UZN137" s="363"/>
      <c r="UZO137" s="363"/>
      <c r="UZP137" s="363"/>
      <c r="UZQ137" s="363"/>
      <c r="UZR137" s="363"/>
      <c r="UZS137" s="363"/>
      <c r="UZT137" s="363"/>
      <c r="UZU137" s="363"/>
      <c r="UZV137" s="363"/>
      <c r="UZW137" s="363"/>
      <c r="UZX137" s="363"/>
      <c r="UZY137" s="363"/>
      <c r="UZZ137" s="363"/>
      <c r="VAA137" s="363"/>
      <c r="VAB137" s="363"/>
      <c r="VAC137" s="363"/>
      <c r="VAD137" s="363"/>
      <c r="VAE137" s="363"/>
      <c r="VAF137" s="363"/>
      <c r="VAG137" s="363"/>
      <c r="VAH137" s="363"/>
      <c r="VAI137" s="363"/>
      <c r="VAJ137" s="363"/>
      <c r="VAK137" s="363"/>
      <c r="VAL137" s="363"/>
      <c r="VAM137" s="363"/>
      <c r="VAN137" s="363"/>
      <c r="VAO137" s="363"/>
      <c r="VAP137" s="363"/>
      <c r="VAQ137" s="363"/>
      <c r="VAR137" s="363"/>
      <c r="VAS137" s="363"/>
      <c r="VAT137" s="363"/>
      <c r="VAU137" s="363"/>
      <c r="VAV137" s="363"/>
      <c r="VAW137" s="363"/>
      <c r="VAX137" s="363"/>
      <c r="VAY137" s="363"/>
      <c r="VAZ137" s="363"/>
      <c r="VBA137" s="363"/>
      <c r="VBB137" s="363"/>
      <c r="VBC137" s="363"/>
      <c r="VBD137" s="363"/>
      <c r="VBE137" s="363"/>
      <c r="VBF137" s="363"/>
      <c r="VBG137" s="363"/>
      <c r="VBH137" s="363"/>
      <c r="VBI137" s="363"/>
      <c r="VBJ137" s="363"/>
      <c r="VBK137" s="363"/>
      <c r="VBL137" s="363"/>
      <c r="VBM137" s="363"/>
      <c r="VBN137" s="363"/>
      <c r="VBO137" s="363"/>
      <c r="VBP137" s="363"/>
      <c r="VBQ137" s="363"/>
      <c r="VBR137" s="363"/>
      <c r="VBS137" s="363"/>
      <c r="VBT137" s="363"/>
      <c r="VBU137" s="363"/>
      <c r="VBV137" s="363"/>
      <c r="VBW137" s="363"/>
      <c r="VBX137" s="363"/>
      <c r="VBY137" s="363"/>
      <c r="VBZ137" s="363"/>
      <c r="VCA137" s="363"/>
      <c r="VCB137" s="363"/>
      <c r="VCC137" s="363"/>
      <c r="VCD137" s="363"/>
      <c r="VCE137" s="363"/>
      <c r="VCF137" s="363"/>
      <c r="VCG137" s="363"/>
      <c r="VCH137" s="363"/>
      <c r="VCI137" s="363"/>
      <c r="VCJ137" s="363"/>
      <c r="VCK137" s="363"/>
      <c r="VCL137" s="363"/>
      <c r="VCM137" s="363"/>
      <c r="VCN137" s="363"/>
      <c r="VCO137" s="363"/>
      <c r="VCP137" s="363"/>
      <c r="VCQ137" s="363"/>
      <c r="VCR137" s="363"/>
      <c r="VCS137" s="363"/>
      <c r="VCT137" s="363"/>
      <c r="VCU137" s="363"/>
      <c r="VCV137" s="363"/>
      <c r="VCW137" s="363"/>
      <c r="VCX137" s="363"/>
      <c r="VCY137" s="363"/>
      <c r="VCZ137" s="363"/>
      <c r="VDA137" s="363"/>
      <c r="VDB137" s="363"/>
      <c r="VDC137" s="363"/>
      <c r="VDD137" s="363"/>
      <c r="VDE137" s="363"/>
      <c r="VDF137" s="363"/>
      <c r="VDG137" s="363"/>
      <c r="VDH137" s="363"/>
      <c r="VDI137" s="363"/>
      <c r="VDJ137" s="363"/>
      <c r="VDK137" s="363"/>
      <c r="VDL137" s="363"/>
      <c r="VDM137" s="363"/>
      <c r="VDN137" s="363"/>
      <c r="VDO137" s="363"/>
      <c r="VDP137" s="363"/>
      <c r="VDQ137" s="363"/>
      <c r="VDR137" s="363"/>
      <c r="VDS137" s="363"/>
      <c r="VDT137" s="363"/>
      <c r="VDU137" s="363"/>
      <c r="VDV137" s="363"/>
      <c r="VDW137" s="363"/>
      <c r="VDX137" s="363"/>
      <c r="VDY137" s="363"/>
      <c r="VDZ137" s="363"/>
      <c r="VEA137" s="363"/>
      <c r="VEB137" s="363"/>
      <c r="VEC137" s="363"/>
      <c r="VED137" s="363"/>
      <c r="VEE137" s="363"/>
      <c r="VEF137" s="363"/>
      <c r="VEG137" s="363"/>
      <c r="VEH137" s="363"/>
      <c r="VEI137" s="363"/>
      <c r="VEJ137" s="363"/>
      <c r="VEK137" s="363"/>
      <c r="VEL137" s="363"/>
      <c r="VEM137" s="363"/>
      <c r="VEN137" s="363"/>
      <c r="VEO137" s="363"/>
      <c r="VEP137" s="363"/>
      <c r="VEQ137" s="363"/>
      <c r="VER137" s="363"/>
      <c r="VES137" s="363"/>
      <c r="VET137" s="363"/>
      <c r="VEU137" s="363"/>
      <c r="VEV137" s="363"/>
      <c r="VEW137" s="363"/>
      <c r="VEX137" s="363"/>
      <c r="VEY137" s="363"/>
      <c r="VEZ137" s="363"/>
      <c r="VFA137" s="363"/>
      <c r="VFB137" s="363"/>
      <c r="VFC137" s="363"/>
      <c r="VFD137" s="363"/>
      <c r="VFE137" s="363"/>
      <c r="VFF137" s="363"/>
      <c r="VFG137" s="363"/>
      <c r="VFH137" s="363"/>
      <c r="VFI137" s="363"/>
      <c r="VFJ137" s="363"/>
      <c r="VFK137" s="363"/>
      <c r="VFL137" s="363"/>
      <c r="VFM137" s="363"/>
      <c r="VFN137" s="363"/>
      <c r="VFO137" s="363"/>
      <c r="VFP137" s="363"/>
      <c r="VFQ137" s="363"/>
      <c r="VFR137" s="363"/>
      <c r="VFS137" s="363"/>
      <c r="VFT137" s="363"/>
      <c r="VFU137" s="363"/>
      <c r="VFV137" s="363"/>
      <c r="VFW137" s="363"/>
      <c r="VFX137" s="363"/>
      <c r="VFY137" s="363"/>
      <c r="VFZ137" s="363"/>
      <c r="VGA137" s="363"/>
      <c r="VGB137" s="363"/>
      <c r="VGC137" s="363"/>
      <c r="VGD137" s="363"/>
      <c r="VGE137" s="363"/>
      <c r="VGF137" s="363"/>
      <c r="VGG137" s="363"/>
      <c r="VGH137" s="363"/>
      <c r="VGI137" s="363"/>
      <c r="VGJ137" s="363"/>
      <c r="VGK137" s="363"/>
      <c r="VGL137" s="363"/>
      <c r="VGM137" s="363"/>
      <c r="VGN137" s="363"/>
      <c r="VGO137" s="363"/>
      <c r="VGP137" s="363"/>
      <c r="VGQ137" s="363"/>
      <c r="VGR137" s="363"/>
      <c r="VGS137" s="363"/>
      <c r="VGT137" s="363"/>
      <c r="VGU137" s="363"/>
      <c r="VGV137" s="363"/>
      <c r="VGW137" s="363"/>
      <c r="VGX137" s="363"/>
      <c r="VGY137" s="363"/>
      <c r="VGZ137" s="363"/>
      <c r="VHA137" s="363"/>
      <c r="VHB137" s="363"/>
      <c r="VHC137" s="363"/>
      <c r="VHD137" s="363"/>
      <c r="VHE137" s="363"/>
      <c r="VHF137" s="363"/>
      <c r="VHG137" s="363"/>
      <c r="VHH137" s="363"/>
      <c r="VHI137" s="363"/>
      <c r="VHJ137" s="363"/>
      <c r="VHK137" s="363"/>
      <c r="VHL137" s="363"/>
      <c r="VHM137" s="363"/>
      <c r="VHN137" s="363"/>
      <c r="VHO137" s="363"/>
      <c r="VHP137" s="363"/>
      <c r="VHQ137" s="363"/>
      <c r="VHR137" s="363"/>
      <c r="VHS137" s="363"/>
      <c r="VHT137" s="363"/>
      <c r="VHU137" s="363"/>
      <c r="VHV137" s="363"/>
      <c r="VHW137" s="363"/>
      <c r="VHX137" s="363"/>
      <c r="VHY137" s="363"/>
      <c r="VHZ137" s="363"/>
      <c r="VIA137" s="363"/>
      <c r="VIB137" s="363"/>
      <c r="VIC137" s="363"/>
      <c r="VID137" s="363"/>
      <c r="VIE137" s="363"/>
      <c r="VIF137" s="363"/>
      <c r="VIG137" s="363"/>
      <c r="VIH137" s="363"/>
      <c r="VII137" s="363"/>
      <c r="VIJ137" s="363"/>
      <c r="VIK137" s="363"/>
      <c r="VIL137" s="363"/>
      <c r="VIM137" s="363"/>
      <c r="VIN137" s="363"/>
      <c r="VIO137" s="363"/>
      <c r="VIP137" s="363"/>
      <c r="VIQ137" s="363"/>
      <c r="VIR137" s="363"/>
      <c r="VIS137" s="363"/>
      <c r="VIT137" s="363"/>
      <c r="VIU137" s="363"/>
      <c r="VIV137" s="363"/>
      <c r="VIW137" s="363"/>
      <c r="VIX137" s="363"/>
      <c r="VIY137" s="363"/>
      <c r="VIZ137" s="363"/>
      <c r="VJA137" s="363"/>
      <c r="VJB137" s="363"/>
      <c r="VJC137" s="363"/>
      <c r="VJD137" s="363"/>
      <c r="VJE137" s="363"/>
      <c r="VJF137" s="363"/>
      <c r="VJG137" s="363"/>
      <c r="VJH137" s="363"/>
      <c r="VJI137" s="363"/>
      <c r="VJJ137" s="363"/>
      <c r="VJK137" s="363"/>
      <c r="VJL137" s="363"/>
      <c r="VJM137" s="363"/>
      <c r="VJN137" s="363"/>
      <c r="VJO137" s="363"/>
      <c r="VJP137" s="363"/>
      <c r="VJQ137" s="363"/>
      <c r="VJR137" s="363"/>
      <c r="VJS137" s="363"/>
      <c r="VJT137" s="363"/>
      <c r="VJU137" s="363"/>
      <c r="VJV137" s="363"/>
      <c r="VJW137" s="363"/>
      <c r="VJX137" s="363"/>
      <c r="VJY137" s="363"/>
      <c r="VJZ137" s="363"/>
      <c r="VKA137" s="363"/>
      <c r="VKB137" s="363"/>
      <c r="VKC137" s="363"/>
      <c r="VKD137" s="363"/>
      <c r="VKE137" s="363"/>
      <c r="VKF137" s="363"/>
      <c r="VKG137" s="363"/>
      <c r="VKH137" s="363"/>
      <c r="VKI137" s="363"/>
      <c r="VKJ137" s="363"/>
      <c r="VKK137" s="363"/>
      <c r="VKL137" s="363"/>
      <c r="VKM137" s="363"/>
      <c r="VKN137" s="363"/>
      <c r="VKO137" s="363"/>
      <c r="VKP137" s="363"/>
      <c r="VKQ137" s="363"/>
      <c r="VKR137" s="363"/>
      <c r="VKS137" s="363"/>
      <c r="VKT137" s="363"/>
      <c r="VKU137" s="363"/>
      <c r="VKV137" s="363"/>
      <c r="VKW137" s="363"/>
      <c r="VKX137" s="363"/>
      <c r="VKY137" s="363"/>
      <c r="VKZ137" s="363"/>
      <c r="VLA137" s="363"/>
      <c r="VLB137" s="363"/>
      <c r="VLC137" s="363"/>
      <c r="VLD137" s="363"/>
      <c r="VLE137" s="363"/>
      <c r="VLF137" s="363"/>
      <c r="VLG137" s="363"/>
      <c r="VLH137" s="363"/>
      <c r="VLI137" s="363"/>
      <c r="VLJ137" s="363"/>
      <c r="VLK137" s="363"/>
      <c r="VLL137" s="363"/>
      <c r="VLM137" s="363"/>
      <c r="VLN137" s="363"/>
      <c r="VLO137" s="363"/>
      <c r="VLP137" s="363"/>
      <c r="VLQ137" s="363"/>
      <c r="VLR137" s="363"/>
      <c r="VLS137" s="363"/>
      <c r="VLT137" s="363"/>
      <c r="VLU137" s="363"/>
      <c r="VLV137" s="363"/>
      <c r="VLW137" s="363"/>
      <c r="VLX137" s="363"/>
      <c r="VLY137" s="363"/>
      <c r="VLZ137" s="363"/>
      <c r="VMA137" s="363"/>
      <c r="VMB137" s="363"/>
      <c r="VMC137" s="363"/>
      <c r="VMD137" s="363"/>
      <c r="VME137" s="363"/>
      <c r="VMF137" s="363"/>
      <c r="VMG137" s="363"/>
      <c r="VMH137" s="363"/>
      <c r="VMI137" s="363"/>
      <c r="VMJ137" s="363"/>
      <c r="VMK137" s="363"/>
      <c r="VML137" s="363"/>
      <c r="VMM137" s="363"/>
      <c r="VMN137" s="363"/>
      <c r="VMO137" s="363"/>
      <c r="VMP137" s="363"/>
      <c r="VMQ137" s="363"/>
      <c r="VMR137" s="363"/>
      <c r="VMS137" s="363"/>
      <c r="VMT137" s="363"/>
      <c r="VMU137" s="363"/>
      <c r="VMV137" s="363"/>
      <c r="VMW137" s="363"/>
      <c r="VMX137" s="363"/>
      <c r="VMY137" s="363"/>
      <c r="VMZ137" s="363"/>
      <c r="VNA137" s="363"/>
      <c r="VNB137" s="363"/>
      <c r="VNC137" s="363"/>
      <c r="VND137" s="363"/>
      <c r="VNE137" s="363"/>
      <c r="VNF137" s="363"/>
      <c r="VNG137" s="363"/>
      <c r="VNH137" s="363"/>
      <c r="VNI137" s="363"/>
      <c r="VNJ137" s="363"/>
      <c r="VNK137" s="363"/>
      <c r="VNL137" s="363"/>
      <c r="VNM137" s="363"/>
      <c r="VNN137" s="363"/>
      <c r="VNO137" s="363"/>
      <c r="VNP137" s="363"/>
      <c r="VNQ137" s="363"/>
      <c r="VNR137" s="363"/>
      <c r="VNS137" s="363"/>
      <c r="VNT137" s="363"/>
      <c r="VNU137" s="363"/>
      <c r="VNV137" s="363"/>
      <c r="VNW137" s="363"/>
      <c r="VNX137" s="363"/>
      <c r="VNY137" s="363"/>
      <c r="VNZ137" s="363"/>
      <c r="VOA137" s="363"/>
      <c r="VOB137" s="363"/>
      <c r="VOC137" s="363"/>
      <c r="VOD137" s="363"/>
      <c r="VOE137" s="363"/>
      <c r="VOF137" s="363"/>
      <c r="VOG137" s="363"/>
      <c r="VOH137" s="363"/>
      <c r="VOI137" s="363"/>
      <c r="VOJ137" s="363"/>
      <c r="VOK137" s="363"/>
      <c r="VOL137" s="363"/>
      <c r="VOM137" s="363"/>
      <c r="VON137" s="363"/>
      <c r="VOO137" s="363"/>
      <c r="VOP137" s="363"/>
      <c r="VOQ137" s="363"/>
      <c r="VOR137" s="363"/>
      <c r="VOS137" s="363"/>
      <c r="VOT137" s="363"/>
      <c r="VOU137" s="363"/>
      <c r="VOV137" s="363"/>
      <c r="VOW137" s="363"/>
      <c r="VOX137" s="363"/>
      <c r="VOY137" s="363"/>
      <c r="VOZ137" s="363"/>
      <c r="VPA137" s="363"/>
      <c r="VPB137" s="363"/>
      <c r="VPC137" s="363"/>
      <c r="VPD137" s="363"/>
      <c r="VPE137" s="363"/>
      <c r="VPF137" s="363"/>
      <c r="VPG137" s="363"/>
      <c r="VPH137" s="363"/>
      <c r="VPI137" s="363"/>
      <c r="VPJ137" s="363"/>
      <c r="VPK137" s="363"/>
      <c r="VPL137" s="363"/>
      <c r="VPM137" s="363"/>
      <c r="VPN137" s="363"/>
      <c r="VPO137" s="363"/>
      <c r="VPP137" s="363"/>
      <c r="VPQ137" s="363"/>
      <c r="VPR137" s="363"/>
      <c r="VPS137" s="363"/>
      <c r="VPT137" s="363"/>
      <c r="VPU137" s="363"/>
      <c r="VPV137" s="363"/>
      <c r="VPW137" s="363"/>
      <c r="VPX137" s="363"/>
      <c r="VPY137" s="363"/>
      <c r="VPZ137" s="363"/>
      <c r="VQA137" s="363"/>
      <c r="VQB137" s="363"/>
      <c r="VQC137" s="363"/>
      <c r="VQD137" s="363"/>
      <c r="VQE137" s="363"/>
      <c r="VQF137" s="363"/>
      <c r="VQG137" s="363"/>
      <c r="VQH137" s="363"/>
      <c r="VQI137" s="363"/>
      <c r="VQJ137" s="363"/>
      <c r="VQK137" s="363"/>
      <c r="VQL137" s="363"/>
      <c r="VQM137" s="363"/>
      <c r="VQN137" s="363"/>
      <c r="VQO137" s="363"/>
      <c r="VQP137" s="363"/>
      <c r="VQQ137" s="363"/>
      <c r="VQR137" s="363"/>
      <c r="VQS137" s="363"/>
      <c r="VQT137" s="363"/>
      <c r="VQU137" s="363"/>
      <c r="VQV137" s="363"/>
      <c r="VQW137" s="363"/>
      <c r="VQX137" s="363"/>
      <c r="VQY137" s="363"/>
      <c r="VQZ137" s="363"/>
      <c r="VRA137" s="363"/>
      <c r="VRB137" s="363"/>
      <c r="VRC137" s="363"/>
      <c r="VRD137" s="363"/>
      <c r="VRE137" s="363"/>
      <c r="VRF137" s="363"/>
      <c r="VRG137" s="363"/>
      <c r="VRH137" s="363"/>
      <c r="VRI137" s="363"/>
      <c r="VRJ137" s="363"/>
      <c r="VRK137" s="363"/>
      <c r="VRL137" s="363"/>
      <c r="VRM137" s="363"/>
      <c r="VRN137" s="363"/>
      <c r="VRO137" s="363"/>
      <c r="VRP137" s="363"/>
      <c r="VRQ137" s="363"/>
      <c r="VRR137" s="363"/>
      <c r="VRS137" s="363"/>
      <c r="VRT137" s="363"/>
      <c r="VRU137" s="363"/>
      <c r="VRV137" s="363"/>
      <c r="VRW137" s="363"/>
      <c r="VRX137" s="363"/>
      <c r="VRY137" s="363"/>
      <c r="VRZ137" s="363"/>
      <c r="VSA137" s="363"/>
      <c r="VSB137" s="363"/>
      <c r="VSC137" s="363"/>
      <c r="VSD137" s="363"/>
      <c r="VSE137" s="363"/>
      <c r="VSF137" s="363"/>
      <c r="VSG137" s="363"/>
      <c r="VSH137" s="363"/>
      <c r="VSI137" s="363"/>
      <c r="VSJ137" s="363"/>
      <c r="VSK137" s="363"/>
      <c r="VSL137" s="363"/>
      <c r="VSM137" s="363"/>
      <c r="VSN137" s="363"/>
      <c r="VSO137" s="363"/>
      <c r="VSP137" s="363"/>
      <c r="VSQ137" s="363"/>
      <c r="VSR137" s="363"/>
      <c r="VSS137" s="363"/>
      <c r="VST137" s="363"/>
      <c r="VSU137" s="363"/>
      <c r="VSV137" s="363"/>
      <c r="VSW137" s="363"/>
      <c r="VSX137" s="363"/>
      <c r="VSY137" s="363"/>
      <c r="VSZ137" s="363"/>
      <c r="VTA137" s="363"/>
      <c r="VTB137" s="363"/>
      <c r="VTC137" s="363"/>
      <c r="VTD137" s="363"/>
      <c r="VTE137" s="363"/>
      <c r="VTF137" s="363"/>
      <c r="VTG137" s="363"/>
      <c r="VTH137" s="363"/>
      <c r="VTI137" s="363"/>
      <c r="VTJ137" s="363"/>
      <c r="VTK137" s="363"/>
      <c r="VTL137" s="363"/>
      <c r="VTM137" s="363"/>
      <c r="VTN137" s="363"/>
      <c r="VTO137" s="363"/>
      <c r="VTP137" s="363"/>
      <c r="VTQ137" s="363"/>
      <c r="VTR137" s="363"/>
      <c r="VTS137" s="363"/>
      <c r="VTT137" s="363"/>
      <c r="VTU137" s="363"/>
      <c r="VTV137" s="363"/>
      <c r="VTW137" s="363"/>
      <c r="VTX137" s="363"/>
      <c r="VTY137" s="363"/>
      <c r="VTZ137" s="363"/>
      <c r="VUA137" s="363"/>
      <c r="VUB137" s="363"/>
      <c r="VUC137" s="363"/>
      <c r="VUD137" s="363"/>
      <c r="VUE137" s="363"/>
      <c r="VUF137" s="363"/>
      <c r="VUG137" s="363"/>
      <c r="VUH137" s="363"/>
      <c r="VUI137" s="363"/>
      <c r="VUJ137" s="363"/>
      <c r="VUK137" s="363"/>
      <c r="VUL137" s="363"/>
      <c r="VUM137" s="363"/>
      <c r="VUN137" s="363"/>
      <c r="VUO137" s="363"/>
      <c r="VUP137" s="363"/>
      <c r="VUQ137" s="363"/>
      <c r="VUR137" s="363"/>
      <c r="VUS137" s="363"/>
      <c r="VUT137" s="363"/>
      <c r="VUU137" s="363"/>
      <c r="VUV137" s="363"/>
      <c r="VUW137" s="363"/>
      <c r="VUX137" s="363"/>
      <c r="VUY137" s="363"/>
      <c r="VUZ137" s="363"/>
      <c r="VVA137" s="363"/>
      <c r="VVB137" s="363"/>
      <c r="VVC137" s="363"/>
      <c r="VVD137" s="363"/>
      <c r="VVE137" s="363"/>
      <c r="VVF137" s="363"/>
      <c r="VVG137" s="363"/>
      <c r="VVH137" s="363"/>
      <c r="VVI137" s="363"/>
      <c r="VVJ137" s="363"/>
      <c r="VVK137" s="363"/>
      <c r="VVL137" s="363"/>
      <c r="VVM137" s="363"/>
      <c r="VVN137" s="363"/>
      <c r="VVO137" s="363"/>
      <c r="VVP137" s="363"/>
      <c r="VVQ137" s="363"/>
      <c r="VVR137" s="363"/>
      <c r="VVS137" s="363"/>
      <c r="VVT137" s="363"/>
      <c r="VVU137" s="363"/>
      <c r="VVV137" s="363"/>
      <c r="VVW137" s="363"/>
      <c r="VVX137" s="363"/>
      <c r="VVY137" s="363"/>
      <c r="VVZ137" s="363"/>
      <c r="VWA137" s="363"/>
      <c r="VWB137" s="363"/>
      <c r="VWC137" s="363"/>
      <c r="VWD137" s="363"/>
      <c r="VWE137" s="363"/>
      <c r="VWF137" s="363"/>
      <c r="VWG137" s="363"/>
      <c r="VWH137" s="363"/>
      <c r="VWI137" s="363"/>
      <c r="VWJ137" s="363"/>
      <c r="VWK137" s="363"/>
      <c r="VWL137" s="363"/>
      <c r="VWM137" s="363"/>
      <c r="VWN137" s="363"/>
      <c r="VWO137" s="363"/>
      <c r="VWP137" s="363"/>
      <c r="VWQ137" s="363"/>
      <c r="VWR137" s="363"/>
      <c r="VWS137" s="363"/>
      <c r="VWT137" s="363"/>
      <c r="VWU137" s="363"/>
      <c r="VWV137" s="363"/>
      <c r="VWW137" s="363"/>
      <c r="VWX137" s="363"/>
      <c r="VWY137" s="363"/>
      <c r="VWZ137" s="363"/>
      <c r="VXA137" s="363"/>
      <c r="VXB137" s="363"/>
      <c r="VXC137" s="363"/>
      <c r="VXD137" s="363"/>
      <c r="VXE137" s="363"/>
      <c r="VXF137" s="363"/>
      <c r="VXG137" s="363"/>
      <c r="VXH137" s="363"/>
      <c r="VXI137" s="363"/>
      <c r="VXJ137" s="363"/>
      <c r="VXK137" s="363"/>
      <c r="VXL137" s="363"/>
      <c r="VXM137" s="363"/>
      <c r="VXN137" s="363"/>
      <c r="VXO137" s="363"/>
      <c r="VXP137" s="363"/>
      <c r="VXQ137" s="363"/>
      <c r="VXR137" s="363"/>
      <c r="VXS137" s="363"/>
      <c r="VXT137" s="363"/>
      <c r="VXU137" s="363"/>
      <c r="VXV137" s="363"/>
      <c r="VXW137" s="363"/>
      <c r="VXX137" s="363"/>
      <c r="VXY137" s="363"/>
      <c r="VXZ137" s="363"/>
      <c r="VYA137" s="363"/>
      <c r="VYB137" s="363"/>
      <c r="VYC137" s="363"/>
      <c r="VYD137" s="363"/>
      <c r="VYE137" s="363"/>
      <c r="VYF137" s="363"/>
      <c r="VYG137" s="363"/>
      <c r="VYH137" s="363"/>
      <c r="VYI137" s="363"/>
      <c r="VYJ137" s="363"/>
      <c r="VYK137" s="363"/>
      <c r="VYL137" s="363"/>
      <c r="VYM137" s="363"/>
      <c r="VYN137" s="363"/>
      <c r="VYO137" s="363"/>
      <c r="VYP137" s="363"/>
      <c r="VYQ137" s="363"/>
      <c r="VYR137" s="363"/>
      <c r="VYS137" s="363"/>
      <c r="VYT137" s="363"/>
      <c r="VYU137" s="363"/>
      <c r="VYV137" s="363"/>
      <c r="VYW137" s="363"/>
      <c r="VYX137" s="363"/>
      <c r="VYY137" s="363"/>
      <c r="VYZ137" s="363"/>
      <c r="VZA137" s="363"/>
      <c r="VZB137" s="363"/>
      <c r="VZC137" s="363"/>
      <c r="VZD137" s="363"/>
      <c r="VZE137" s="363"/>
      <c r="VZF137" s="363"/>
      <c r="VZG137" s="363"/>
      <c r="VZH137" s="363"/>
      <c r="VZI137" s="363"/>
      <c r="VZJ137" s="363"/>
      <c r="VZK137" s="363"/>
      <c r="VZL137" s="363"/>
      <c r="VZM137" s="363"/>
      <c r="VZN137" s="363"/>
      <c r="VZO137" s="363"/>
      <c r="VZP137" s="363"/>
      <c r="VZQ137" s="363"/>
      <c r="VZR137" s="363"/>
      <c r="VZS137" s="363"/>
      <c r="VZT137" s="363"/>
      <c r="VZU137" s="363"/>
      <c r="VZV137" s="363"/>
      <c r="VZW137" s="363"/>
      <c r="VZX137" s="363"/>
      <c r="VZY137" s="363"/>
      <c r="VZZ137" s="363"/>
      <c r="WAA137" s="363"/>
      <c r="WAB137" s="363"/>
      <c r="WAC137" s="363"/>
      <c r="WAD137" s="363"/>
      <c r="WAE137" s="363"/>
      <c r="WAF137" s="363"/>
      <c r="WAG137" s="363"/>
      <c r="WAH137" s="363"/>
      <c r="WAI137" s="363"/>
      <c r="WAJ137" s="363"/>
      <c r="WAK137" s="363"/>
      <c r="WAL137" s="363"/>
      <c r="WAM137" s="363"/>
      <c r="WAN137" s="363"/>
      <c r="WAO137" s="363"/>
      <c r="WAP137" s="363"/>
      <c r="WAQ137" s="363"/>
      <c r="WAR137" s="363"/>
      <c r="WAS137" s="363"/>
      <c r="WAT137" s="363"/>
      <c r="WAU137" s="363"/>
      <c r="WAV137" s="363"/>
      <c r="WAW137" s="363"/>
      <c r="WAX137" s="363"/>
      <c r="WAY137" s="363"/>
      <c r="WAZ137" s="363"/>
      <c r="WBA137" s="363"/>
      <c r="WBB137" s="363"/>
      <c r="WBC137" s="363"/>
      <c r="WBD137" s="363"/>
      <c r="WBE137" s="363"/>
      <c r="WBF137" s="363"/>
      <c r="WBG137" s="363"/>
      <c r="WBH137" s="363"/>
      <c r="WBI137" s="363"/>
      <c r="WBJ137" s="363"/>
      <c r="WBK137" s="363"/>
      <c r="WBL137" s="363"/>
      <c r="WBM137" s="363"/>
      <c r="WBN137" s="363"/>
      <c r="WBO137" s="363"/>
      <c r="WBP137" s="363"/>
      <c r="WBQ137" s="363"/>
      <c r="WBR137" s="363"/>
      <c r="WBS137" s="363"/>
      <c r="WBT137" s="363"/>
      <c r="WBU137" s="363"/>
      <c r="WBV137" s="363"/>
      <c r="WBW137" s="363"/>
      <c r="WBX137" s="363"/>
      <c r="WBY137" s="363"/>
      <c r="WBZ137" s="363"/>
      <c r="WCA137" s="363"/>
      <c r="WCB137" s="363"/>
      <c r="WCC137" s="363"/>
      <c r="WCD137" s="363"/>
      <c r="WCE137" s="363"/>
      <c r="WCF137" s="363"/>
      <c r="WCG137" s="363"/>
      <c r="WCH137" s="363"/>
      <c r="WCI137" s="363"/>
      <c r="WCJ137" s="363"/>
      <c r="WCK137" s="363"/>
      <c r="WCL137" s="363"/>
      <c r="WCM137" s="363"/>
      <c r="WCN137" s="363"/>
      <c r="WCO137" s="363"/>
      <c r="WCP137" s="363"/>
      <c r="WCQ137" s="363"/>
      <c r="WCR137" s="363"/>
      <c r="WCS137" s="363"/>
      <c r="WCT137" s="363"/>
      <c r="WCU137" s="363"/>
      <c r="WCV137" s="363"/>
      <c r="WCW137" s="363"/>
      <c r="WCX137" s="363"/>
      <c r="WCY137" s="363"/>
      <c r="WCZ137" s="363"/>
      <c r="WDA137" s="363"/>
      <c r="WDB137" s="363"/>
      <c r="WDC137" s="363"/>
      <c r="WDD137" s="363"/>
      <c r="WDE137" s="363"/>
      <c r="WDF137" s="363"/>
      <c r="WDG137" s="363"/>
      <c r="WDH137" s="363"/>
      <c r="WDI137" s="363"/>
      <c r="WDJ137" s="363"/>
      <c r="WDK137" s="363"/>
      <c r="WDL137" s="363"/>
      <c r="WDM137" s="363"/>
      <c r="WDN137" s="363"/>
      <c r="WDO137" s="363"/>
      <c r="WDP137" s="363"/>
      <c r="WDQ137" s="363"/>
      <c r="WDR137" s="363"/>
      <c r="WDS137" s="363"/>
      <c r="WDT137" s="363"/>
      <c r="WDU137" s="363"/>
      <c r="WDV137" s="363"/>
      <c r="WDW137" s="363"/>
      <c r="WDX137" s="363"/>
      <c r="WDY137" s="363"/>
      <c r="WDZ137" s="363"/>
      <c r="WEA137" s="363"/>
      <c r="WEB137" s="363"/>
      <c r="WEC137" s="363"/>
      <c r="WED137" s="363"/>
      <c r="WEE137" s="363"/>
      <c r="WEF137" s="363"/>
      <c r="WEG137" s="363"/>
      <c r="WEH137" s="363"/>
      <c r="WEI137" s="363"/>
      <c r="WEJ137" s="363"/>
      <c r="WEK137" s="363"/>
      <c r="WEL137" s="363"/>
      <c r="WEM137" s="363"/>
      <c r="WEN137" s="363"/>
      <c r="WEO137" s="363"/>
      <c r="WEP137" s="363"/>
      <c r="WEQ137" s="363"/>
      <c r="WER137" s="363"/>
      <c r="WES137" s="363"/>
      <c r="WET137" s="363"/>
      <c r="WEU137" s="363"/>
      <c r="WEV137" s="363"/>
      <c r="WEW137" s="363"/>
      <c r="WEX137" s="363"/>
      <c r="WEY137" s="363"/>
      <c r="WEZ137" s="363"/>
      <c r="WFA137" s="363"/>
      <c r="WFB137" s="363"/>
      <c r="WFC137" s="363"/>
      <c r="WFD137" s="363"/>
      <c r="WFE137" s="363"/>
      <c r="WFF137" s="363"/>
      <c r="WFG137" s="363"/>
      <c r="WFH137" s="363"/>
      <c r="WFI137" s="363"/>
      <c r="WFJ137" s="363"/>
      <c r="WFK137" s="363"/>
      <c r="WFL137" s="363"/>
      <c r="WFM137" s="363"/>
      <c r="WFN137" s="363"/>
      <c r="WFO137" s="363"/>
      <c r="WFP137" s="363"/>
      <c r="WFQ137" s="363"/>
      <c r="WFR137" s="363"/>
      <c r="WFS137" s="363"/>
      <c r="WFT137" s="363"/>
      <c r="WFU137" s="363"/>
      <c r="WFV137" s="363"/>
      <c r="WFW137" s="363"/>
      <c r="WFX137" s="363"/>
      <c r="WFY137" s="363"/>
      <c r="WFZ137" s="363"/>
      <c r="WGA137" s="363"/>
      <c r="WGB137" s="363"/>
      <c r="WGC137" s="363"/>
      <c r="WGD137" s="363"/>
      <c r="WGE137" s="363"/>
      <c r="WGF137" s="363"/>
      <c r="WGG137" s="363"/>
      <c r="WGH137" s="363"/>
      <c r="WGI137" s="363"/>
      <c r="WGJ137" s="363"/>
      <c r="WGK137" s="363"/>
      <c r="WGL137" s="363"/>
      <c r="WGM137" s="363"/>
      <c r="WGN137" s="363"/>
      <c r="WGO137" s="363"/>
      <c r="WGP137" s="363"/>
      <c r="WGQ137" s="363"/>
      <c r="WGR137" s="363"/>
      <c r="WGS137" s="363"/>
      <c r="WGT137" s="363"/>
      <c r="WGU137" s="363"/>
      <c r="WGV137" s="363"/>
      <c r="WGW137" s="363"/>
      <c r="WGX137" s="363"/>
      <c r="WGY137" s="363"/>
      <c r="WGZ137" s="363"/>
      <c r="WHA137" s="363"/>
      <c r="WHB137" s="363"/>
      <c r="WHC137" s="363"/>
      <c r="WHD137" s="363"/>
      <c r="WHE137" s="363"/>
      <c r="WHF137" s="363"/>
      <c r="WHG137" s="363"/>
      <c r="WHH137" s="363"/>
      <c r="WHI137" s="363"/>
      <c r="WHJ137" s="363"/>
      <c r="WHK137" s="363"/>
      <c r="WHL137" s="363"/>
      <c r="WHM137" s="363"/>
      <c r="WHN137" s="363"/>
      <c r="WHO137" s="363"/>
      <c r="WHP137" s="363"/>
      <c r="WHQ137" s="363"/>
      <c r="WHR137" s="363"/>
      <c r="WHS137" s="363"/>
      <c r="WHT137" s="363"/>
      <c r="WHU137" s="363"/>
      <c r="WHV137" s="363"/>
      <c r="WHW137" s="363"/>
      <c r="WHX137" s="363"/>
      <c r="WHY137" s="363"/>
      <c r="WHZ137" s="363"/>
      <c r="WIA137" s="363"/>
      <c r="WIB137" s="363"/>
      <c r="WIC137" s="363"/>
      <c r="WID137" s="363"/>
      <c r="WIE137" s="363"/>
      <c r="WIF137" s="363"/>
      <c r="WIG137" s="363"/>
      <c r="WIH137" s="363"/>
      <c r="WII137" s="363"/>
      <c r="WIJ137" s="363"/>
      <c r="WIK137" s="363"/>
      <c r="WIL137" s="363"/>
      <c r="WIM137" s="363"/>
      <c r="WIN137" s="363"/>
      <c r="WIO137" s="363"/>
      <c r="WIP137" s="363"/>
      <c r="WIQ137" s="363"/>
      <c r="WIR137" s="363"/>
      <c r="WIS137" s="363"/>
      <c r="WIT137" s="363"/>
      <c r="WIU137" s="363"/>
      <c r="WIV137" s="363"/>
      <c r="WIW137" s="363"/>
      <c r="WIX137" s="363"/>
      <c r="WIY137" s="363"/>
      <c r="WIZ137" s="363"/>
      <c r="WJA137" s="363"/>
      <c r="WJB137" s="363"/>
      <c r="WJC137" s="363"/>
      <c r="WJD137" s="363"/>
      <c r="WJE137" s="363"/>
      <c r="WJF137" s="363"/>
      <c r="WJG137" s="363"/>
      <c r="WJH137" s="363"/>
      <c r="WJI137" s="363"/>
      <c r="WJJ137" s="363"/>
      <c r="WJK137" s="363"/>
      <c r="WJL137" s="363"/>
      <c r="WJM137" s="363"/>
      <c r="WJN137" s="363"/>
      <c r="WJO137" s="363"/>
      <c r="WJP137" s="363"/>
      <c r="WJQ137" s="363"/>
      <c r="WJR137" s="363"/>
      <c r="WJS137" s="363"/>
      <c r="WJT137" s="363"/>
      <c r="WJU137" s="363"/>
      <c r="WJV137" s="363"/>
      <c r="WJW137" s="363"/>
      <c r="WJX137" s="363"/>
      <c r="WJY137" s="363"/>
      <c r="WJZ137" s="363"/>
      <c r="WKA137" s="363"/>
      <c r="WKB137" s="363"/>
      <c r="WKC137" s="363"/>
      <c r="WKD137" s="363"/>
      <c r="WKE137" s="363"/>
      <c r="WKF137" s="363"/>
      <c r="WKG137" s="363"/>
      <c r="WKH137" s="363"/>
      <c r="WKI137" s="363"/>
      <c r="WKJ137" s="363"/>
      <c r="WKK137" s="363"/>
      <c r="WKL137" s="363"/>
      <c r="WKM137" s="363"/>
      <c r="WKN137" s="363"/>
      <c r="WKO137" s="363"/>
      <c r="WKP137" s="363"/>
      <c r="WKQ137" s="363"/>
      <c r="WKR137" s="363"/>
      <c r="WKS137" s="363"/>
      <c r="WKT137" s="363"/>
      <c r="WKU137" s="363"/>
      <c r="WKV137" s="363"/>
      <c r="WKW137" s="363"/>
      <c r="WKX137" s="363"/>
      <c r="WKY137" s="363"/>
      <c r="WKZ137" s="363"/>
      <c r="WLA137" s="363"/>
      <c r="WLB137" s="363"/>
      <c r="WLC137" s="363"/>
      <c r="WLD137" s="363"/>
      <c r="WLE137" s="363"/>
      <c r="WLF137" s="363"/>
      <c r="WLG137" s="363"/>
      <c r="WLH137" s="363"/>
      <c r="WLI137" s="363"/>
      <c r="WLJ137" s="363"/>
      <c r="WLK137" s="363"/>
      <c r="WLL137" s="363"/>
      <c r="WLM137" s="363"/>
      <c r="WLN137" s="363"/>
      <c r="WLO137" s="363"/>
      <c r="WLP137" s="363"/>
      <c r="WLQ137" s="363"/>
      <c r="WLR137" s="363"/>
      <c r="WLS137" s="363"/>
      <c r="WLT137" s="363"/>
      <c r="WLU137" s="363"/>
      <c r="WLV137" s="363"/>
      <c r="WLW137" s="363"/>
      <c r="WLX137" s="363"/>
      <c r="WLY137" s="363"/>
      <c r="WLZ137" s="363"/>
      <c r="WMA137" s="363"/>
      <c r="WMB137" s="363"/>
      <c r="WMC137" s="363"/>
      <c r="WMD137" s="363"/>
      <c r="WME137" s="363"/>
      <c r="WMF137" s="363"/>
      <c r="WMG137" s="363"/>
      <c r="WMH137" s="363"/>
      <c r="WMI137" s="363"/>
      <c r="WMJ137" s="363"/>
      <c r="WMK137" s="363"/>
      <c r="WML137" s="363"/>
      <c r="WMM137" s="363"/>
      <c r="WMN137" s="363"/>
      <c r="WMO137" s="363"/>
      <c r="WMP137" s="363"/>
      <c r="WMQ137" s="363"/>
      <c r="WMR137" s="363"/>
      <c r="WMS137" s="363"/>
      <c r="WMT137" s="363"/>
      <c r="WMU137" s="363"/>
      <c r="WMV137" s="363"/>
      <c r="WMW137" s="363"/>
      <c r="WMX137" s="363"/>
      <c r="WMY137" s="363"/>
      <c r="WMZ137" s="363"/>
      <c r="WNA137" s="363"/>
      <c r="WNB137" s="363"/>
      <c r="WNC137" s="363"/>
      <c r="WND137" s="363"/>
      <c r="WNE137" s="363"/>
      <c r="WNF137" s="363"/>
      <c r="WNG137" s="363"/>
      <c r="WNH137" s="363"/>
      <c r="WNI137" s="363"/>
      <c r="WNJ137" s="363"/>
      <c r="WNK137" s="363"/>
      <c r="WNL137" s="363"/>
      <c r="WNM137" s="363"/>
      <c r="WNN137" s="363"/>
      <c r="WNO137" s="363"/>
      <c r="WNP137" s="363"/>
      <c r="WNQ137" s="363"/>
      <c r="WNR137" s="363"/>
      <c r="WNS137" s="363"/>
      <c r="WNT137" s="363"/>
      <c r="WNU137" s="363"/>
      <c r="WNV137" s="363"/>
      <c r="WNW137" s="363"/>
      <c r="WNX137" s="363"/>
      <c r="WNY137" s="363"/>
      <c r="WNZ137" s="363"/>
      <c r="WOA137" s="363"/>
      <c r="WOB137" s="363"/>
      <c r="WOC137" s="363"/>
      <c r="WOD137" s="363"/>
      <c r="WOE137" s="363"/>
      <c r="WOF137" s="363"/>
      <c r="WOG137" s="363"/>
      <c r="WOH137" s="363"/>
      <c r="WOI137" s="363"/>
      <c r="WOJ137" s="363"/>
      <c r="WOK137" s="363"/>
      <c r="WOL137" s="363"/>
      <c r="WOM137" s="363"/>
      <c r="WON137" s="363"/>
      <c r="WOO137" s="363"/>
      <c r="WOP137" s="363"/>
      <c r="WOQ137" s="363"/>
      <c r="WOR137" s="363"/>
      <c r="WOS137" s="363"/>
      <c r="WOT137" s="363"/>
      <c r="WOU137" s="363"/>
      <c r="WOV137" s="363"/>
      <c r="WOW137" s="363"/>
      <c r="WOX137" s="363"/>
      <c r="WOY137" s="363"/>
      <c r="WOZ137" s="363"/>
      <c r="WPA137" s="363"/>
      <c r="WPB137" s="363"/>
      <c r="WPC137" s="363"/>
      <c r="WPD137" s="363"/>
      <c r="WPE137" s="363"/>
      <c r="WPF137" s="363"/>
      <c r="WPG137" s="363"/>
      <c r="WPH137" s="363"/>
      <c r="WPI137" s="363"/>
      <c r="WPJ137" s="363"/>
      <c r="WPK137" s="363"/>
      <c r="WPL137" s="363"/>
      <c r="WPM137" s="363"/>
      <c r="WPN137" s="363"/>
      <c r="WPO137" s="363"/>
      <c r="WPP137" s="363"/>
      <c r="WPQ137" s="363"/>
      <c r="WPR137" s="363"/>
      <c r="WPS137" s="363"/>
      <c r="WPT137" s="363"/>
      <c r="WPU137" s="363"/>
      <c r="WPV137" s="363"/>
      <c r="WPW137" s="363"/>
      <c r="WPX137" s="363"/>
      <c r="WPY137" s="363"/>
      <c r="WPZ137" s="363"/>
      <c r="WQA137" s="363"/>
      <c r="WQB137" s="363"/>
      <c r="WQC137" s="363"/>
      <c r="WQD137" s="363"/>
      <c r="WQE137" s="363"/>
      <c r="WQF137" s="363"/>
      <c r="WQG137" s="363"/>
      <c r="WQH137" s="363"/>
      <c r="WQI137" s="363"/>
      <c r="WQJ137" s="363"/>
      <c r="WQK137" s="363"/>
      <c r="WQL137" s="363"/>
      <c r="WQM137" s="363"/>
      <c r="WQN137" s="363"/>
      <c r="WQO137" s="363"/>
      <c r="WQP137" s="363"/>
      <c r="WQQ137" s="363"/>
      <c r="WQR137" s="363"/>
      <c r="WQS137" s="363"/>
      <c r="WQT137" s="363"/>
      <c r="WQU137" s="363"/>
      <c r="WQV137" s="363"/>
      <c r="WQW137" s="363"/>
      <c r="WQX137" s="363"/>
      <c r="WQY137" s="363"/>
      <c r="WQZ137" s="363"/>
      <c r="WRA137" s="363"/>
      <c r="WRB137" s="363"/>
      <c r="WRC137" s="363"/>
      <c r="WRD137" s="363"/>
      <c r="WRE137" s="363"/>
      <c r="WRF137" s="363"/>
      <c r="WRG137" s="363"/>
      <c r="WRH137" s="363"/>
      <c r="WRI137" s="363"/>
      <c r="WRJ137" s="363"/>
      <c r="WRK137" s="363"/>
      <c r="WRL137" s="363"/>
      <c r="WRM137" s="363"/>
      <c r="WRN137" s="363"/>
      <c r="WRO137" s="363"/>
      <c r="WRP137" s="363"/>
      <c r="WRQ137" s="363"/>
      <c r="WRR137" s="363"/>
      <c r="WRS137" s="363"/>
      <c r="WRT137" s="363"/>
      <c r="WRU137" s="363"/>
      <c r="WRV137" s="363"/>
      <c r="WRW137" s="363"/>
      <c r="WRX137" s="363"/>
      <c r="WRY137" s="363"/>
      <c r="WRZ137" s="363"/>
      <c r="WSA137" s="363"/>
      <c r="WSB137" s="363"/>
      <c r="WSC137" s="363"/>
      <c r="WSD137" s="363"/>
      <c r="WSE137" s="363"/>
      <c r="WSF137" s="363"/>
      <c r="WSG137" s="363"/>
      <c r="WSH137" s="363"/>
      <c r="WSI137" s="363"/>
      <c r="WSJ137" s="363"/>
      <c r="WSK137" s="363"/>
      <c r="WSL137" s="363"/>
      <c r="WSM137" s="363"/>
      <c r="WSN137" s="363"/>
      <c r="WSO137" s="363"/>
      <c r="WSP137" s="363"/>
      <c r="WSQ137" s="363"/>
      <c r="WSR137" s="363"/>
      <c r="WSS137" s="363"/>
      <c r="WST137" s="363"/>
      <c r="WSU137" s="363"/>
      <c r="WSV137" s="363"/>
      <c r="WSW137" s="363"/>
      <c r="WSX137" s="363"/>
      <c r="WSY137" s="363"/>
      <c r="WSZ137" s="363"/>
      <c r="WTA137" s="363"/>
      <c r="WTB137" s="363"/>
      <c r="WTC137" s="363"/>
      <c r="WTD137" s="363"/>
      <c r="WTE137" s="363"/>
      <c r="WTF137" s="363"/>
      <c r="WTG137" s="363"/>
      <c r="WTH137" s="363"/>
      <c r="WTI137" s="363"/>
      <c r="WTJ137" s="363"/>
      <c r="WTK137" s="363"/>
      <c r="WTL137" s="363"/>
      <c r="WTM137" s="363"/>
      <c r="WTN137" s="363"/>
      <c r="WTO137" s="363"/>
      <c r="WTP137" s="363"/>
      <c r="WTQ137" s="363"/>
      <c r="WTR137" s="363"/>
      <c r="WTS137" s="363"/>
      <c r="WTT137" s="363"/>
      <c r="WTU137" s="363"/>
      <c r="WTV137" s="363"/>
      <c r="WTW137" s="363"/>
      <c r="WTX137" s="363"/>
      <c r="WTY137" s="363"/>
      <c r="WTZ137" s="363"/>
      <c r="WUA137" s="363"/>
      <c r="WUB137" s="363"/>
      <c r="WUC137" s="363"/>
      <c r="WUD137" s="363"/>
      <c r="WUE137" s="363"/>
      <c r="WUF137" s="363"/>
      <c r="WUG137" s="363"/>
      <c r="WUH137" s="363"/>
      <c r="WUI137" s="363"/>
      <c r="WUJ137" s="363"/>
      <c r="WUK137" s="363"/>
      <c r="WUL137" s="363"/>
      <c r="WUM137" s="363"/>
      <c r="WUN137" s="363"/>
      <c r="WUO137" s="363"/>
      <c r="WUP137" s="363"/>
      <c r="WUQ137" s="363"/>
      <c r="WUR137" s="363"/>
      <c r="WUS137" s="363"/>
      <c r="WUT137" s="363"/>
      <c r="WUU137" s="363"/>
      <c r="WUV137" s="363"/>
      <c r="WUW137" s="363"/>
      <c r="WUX137" s="363"/>
      <c r="WUY137" s="363"/>
      <c r="WUZ137" s="363"/>
      <c r="WVA137" s="363"/>
      <c r="WVB137" s="363"/>
      <c r="WVC137" s="363"/>
      <c r="WVD137" s="363"/>
      <c r="WVE137" s="363"/>
      <c r="WVF137" s="363"/>
      <c r="WVG137" s="363"/>
      <c r="WVH137" s="363"/>
      <c r="WVI137" s="363"/>
      <c r="WVJ137" s="363"/>
      <c r="WVK137" s="363"/>
      <c r="WVL137" s="363"/>
      <c r="WVM137" s="363"/>
      <c r="WVN137" s="363"/>
      <c r="WVO137" s="363"/>
      <c r="WVP137" s="363"/>
      <c r="WVQ137" s="363"/>
      <c r="WVR137" s="363"/>
      <c r="WVS137" s="363"/>
      <c r="WVT137" s="363"/>
      <c r="WVU137" s="363"/>
      <c r="WVV137" s="363"/>
      <c r="WVW137" s="363"/>
      <c r="WVX137" s="363"/>
      <c r="WVY137" s="363"/>
      <c r="WVZ137" s="363"/>
      <c r="WWA137" s="363"/>
      <c r="WWB137" s="363"/>
      <c r="WWC137" s="363"/>
      <c r="WWD137" s="363"/>
      <c r="WWE137" s="363"/>
      <c r="WWF137" s="363"/>
      <c r="WWG137" s="363"/>
      <c r="WWH137" s="363"/>
      <c r="WWI137" s="363"/>
      <c r="WWJ137" s="363"/>
      <c r="WWK137" s="363"/>
      <c r="WWL137" s="363"/>
      <c r="WWM137" s="363"/>
      <c r="WWN137" s="363"/>
      <c r="WWO137" s="363"/>
      <c r="WWP137" s="363"/>
      <c r="WWQ137" s="363"/>
      <c r="WWR137" s="363"/>
      <c r="WWS137" s="363"/>
      <c r="WWT137" s="363"/>
      <c r="WWU137" s="363"/>
      <c r="WWV137" s="363"/>
      <c r="WWW137" s="363"/>
      <c r="WWX137" s="363"/>
      <c r="WWY137" s="363"/>
      <c r="WWZ137" s="363"/>
      <c r="WXA137" s="363"/>
      <c r="WXB137" s="363"/>
      <c r="WXC137" s="363"/>
      <c r="WXD137" s="363"/>
      <c r="WXE137" s="363"/>
      <c r="WXF137" s="363"/>
      <c r="WXG137" s="363"/>
      <c r="WXH137" s="363"/>
      <c r="WXI137" s="363"/>
      <c r="WXJ137" s="363"/>
      <c r="WXK137" s="363"/>
      <c r="WXL137" s="363"/>
      <c r="WXM137" s="363"/>
      <c r="WXN137" s="363"/>
      <c r="WXO137" s="363"/>
      <c r="WXP137" s="363"/>
      <c r="WXQ137" s="363"/>
      <c r="WXR137" s="363"/>
      <c r="WXS137" s="363"/>
      <c r="WXT137" s="363"/>
      <c r="WXU137" s="363"/>
      <c r="WXV137" s="363"/>
      <c r="WXW137" s="363"/>
      <c r="WXX137" s="363"/>
      <c r="WXY137" s="363"/>
      <c r="WXZ137" s="363"/>
      <c r="WYA137" s="363"/>
      <c r="WYB137" s="363"/>
      <c r="WYC137" s="363"/>
      <c r="WYD137" s="363"/>
      <c r="WYE137" s="363"/>
      <c r="WYF137" s="363"/>
      <c r="WYG137" s="363"/>
      <c r="WYH137" s="363"/>
      <c r="WYI137" s="363"/>
      <c r="WYJ137" s="363"/>
      <c r="WYK137" s="363"/>
      <c r="WYL137" s="363"/>
      <c r="WYM137" s="363"/>
      <c r="WYN137" s="363"/>
      <c r="WYO137" s="363"/>
      <c r="WYP137" s="363"/>
      <c r="WYQ137" s="363"/>
      <c r="WYR137" s="363"/>
      <c r="WYS137" s="363"/>
      <c r="WYT137" s="363"/>
      <c r="WYU137" s="363"/>
      <c r="WYV137" s="363"/>
      <c r="WYW137" s="363"/>
      <c r="WYX137" s="363"/>
      <c r="WYY137" s="363"/>
      <c r="WYZ137" s="363"/>
      <c r="WZA137" s="363"/>
      <c r="WZB137" s="363"/>
      <c r="WZC137" s="363"/>
      <c r="WZD137" s="363"/>
      <c r="WZE137" s="363"/>
      <c r="WZF137" s="363"/>
      <c r="WZG137" s="363"/>
      <c r="WZH137" s="363"/>
      <c r="WZI137" s="363"/>
      <c r="WZJ137" s="363"/>
      <c r="WZK137" s="363"/>
      <c r="WZL137" s="363"/>
      <c r="WZM137" s="363"/>
      <c r="WZN137" s="363"/>
      <c r="WZO137" s="363"/>
      <c r="WZP137" s="363"/>
      <c r="WZQ137" s="363"/>
      <c r="WZR137" s="363"/>
      <c r="WZS137" s="363"/>
      <c r="WZT137" s="363"/>
      <c r="WZU137" s="363"/>
      <c r="WZV137" s="363"/>
      <c r="WZW137" s="363"/>
      <c r="WZX137" s="363"/>
      <c r="WZY137" s="363"/>
      <c r="WZZ137" s="363"/>
      <c r="XAA137" s="363"/>
      <c r="XAB137" s="363"/>
      <c r="XAC137" s="363"/>
      <c r="XAD137" s="363"/>
      <c r="XAE137" s="363"/>
      <c r="XAF137" s="363"/>
      <c r="XAG137" s="363"/>
      <c r="XAH137" s="363"/>
      <c r="XAI137" s="363"/>
      <c r="XAJ137" s="363"/>
      <c r="XAK137" s="363"/>
      <c r="XAL137" s="363"/>
      <c r="XAM137" s="363"/>
      <c r="XAN137" s="363"/>
      <c r="XAO137" s="363"/>
      <c r="XAP137" s="363"/>
      <c r="XAQ137" s="363"/>
      <c r="XAR137" s="363"/>
      <c r="XAS137" s="363"/>
      <c r="XAT137" s="363"/>
      <c r="XAU137" s="363"/>
      <c r="XAV137" s="363"/>
      <c r="XAW137" s="363"/>
      <c r="XAX137" s="363"/>
      <c r="XAY137" s="363"/>
      <c r="XAZ137" s="363"/>
      <c r="XBA137" s="363"/>
      <c r="XBB137" s="363"/>
      <c r="XBC137" s="363"/>
      <c r="XBD137" s="363"/>
      <c r="XBE137" s="363"/>
      <c r="XBF137" s="363"/>
      <c r="XBG137" s="363"/>
      <c r="XBH137" s="363"/>
      <c r="XBI137" s="363"/>
      <c r="XBJ137" s="363"/>
      <c r="XBK137" s="363"/>
      <c r="XBL137" s="363"/>
      <c r="XBM137" s="363"/>
      <c r="XBN137" s="363"/>
      <c r="XBO137" s="363"/>
      <c r="XBP137" s="363"/>
      <c r="XBQ137" s="363"/>
      <c r="XBR137" s="363"/>
      <c r="XBS137" s="363"/>
      <c r="XBT137" s="363"/>
      <c r="XBU137" s="363"/>
      <c r="XBV137" s="363"/>
      <c r="XBW137" s="363"/>
      <c r="XBX137" s="363"/>
      <c r="XBY137" s="363"/>
      <c r="XBZ137" s="363"/>
      <c r="XCA137" s="363"/>
      <c r="XCB137" s="363"/>
      <c r="XCC137" s="363"/>
      <c r="XCD137" s="363"/>
      <c r="XCE137" s="363"/>
      <c r="XCF137" s="363"/>
      <c r="XCG137" s="363"/>
      <c r="XCH137" s="363"/>
      <c r="XCI137" s="363"/>
      <c r="XCJ137" s="363"/>
      <c r="XCK137" s="363"/>
      <c r="XCL137" s="363"/>
      <c r="XCM137" s="363"/>
      <c r="XCN137" s="363"/>
      <c r="XCO137" s="363"/>
      <c r="XCP137" s="363"/>
      <c r="XCQ137" s="363"/>
      <c r="XCR137" s="363"/>
      <c r="XCS137" s="363"/>
      <c r="XCT137" s="363"/>
      <c r="XCU137" s="363"/>
      <c r="XCV137" s="363"/>
      <c r="XCW137" s="363"/>
      <c r="XCX137" s="363"/>
      <c r="XCY137" s="363"/>
      <c r="XCZ137" s="363"/>
      <c r="XDA137" s="363"/>
      <c r="XDB137" s="363"/>
      <c r="XDC137" s="363"/>
      <c r="XDD137" s="363"/>
      <c r="XDE137" s="363"/>
      <c r="XDF137" s="363"/>
      <c r="XDG137" s="363"/>
      <c r="XDH137" s="363"/>
      <c r="XDI137" s="363"/>
      <c r="XDJ137" s="363"/>
      <c r="XDK137" s="363"/>
      <c r="XDL137" s="363"/>
      <c r="XDM137" s="363"/>
      <c r="XDN137" s="363"/>
      <c r="XDO137" s="363"/>
      <c r="XDP137" s="363"/>
      <c r="XDQ137" s="363"/>
      <c r="XDR137" s="363"/>
      <c r="XDS137" s="363"/>
      <c r="XDT137" s="363"/>
      <c r="XDU137" s="363"/>
      <c r="XDV137" s="363"/>
      <c r="XDW137" s="363"/>
      <c r="XDX137" s="363"/>
      <c r="XDY137" s="363"/>
      <c r="XDZ137" s="363"/>
      <c r="XEA137" s="363"/>
      <c r="XEB137" s="363"/>
      <c r="XEC137" s="363"/>
      <c r="XED137" s="363"/>
      <c r="XEE137" s="363"/>
      <c r="XEF137" s="363"/>
      <c r="XEG137" s="363"/>
      <c r="XEH137" s="363"/>
      <c r="XEI137" s="363"/>
      <c r="XEJ137" s="363"/>
      <c r="XEK137" s="363"/>
      <c r="XEL137" s="363"/>
      <c r="XEM137" s="363"/>
      <c r="XEN137" s="363"/>
      <c r="XEO137" s="363"/>
      <c r="XEP137" s="363"/>
      <c r="XEQ137" s="363"/>
      <c r="XER137" s="363"/>
      <c r="XES137" s="363"/>
      <c r="XET137" s="363"/>
      <c r="XEU137" s="363"/>
      <c r="XEV137" s="363"/>
      <c r="XEW137" s="363"/>
      <c r="XEX137" s="363"/>
      <c r="XEY137" s="364"/>
      <c r="XEZ137" s="364"/>
      <c r="XFA137" s="365"/>
      <c r="XFB137" s="364"/>
      <c r="XFC137" s="364"/>
      <c r="XFD137" s="364"/>
    </row>
    <row r="138" spans="1:16384" s="272" customFormat="1" ht="24.95" customHeight="1">
      <c r="A138" s="278">
        <v>127</v>
      </c>
      <c r="B138" s="410" t="s">
        <v>3022</v>
      </c>
      <c r="C138" s="273">
        <v>42507</v>
      </c>
      <c r="D138" s="399" t="s">
        <v>2205</v>
      </c>
      <c r="E138" s="367" t="s">
        <v>2074</v>
      </c>
      <c r="F138" s="410"/>
      <c r="G138" s="429" t="s">
        <v>3917</v>
      </c>
      <c r="H138" s="278" t="s">
        <v>3191</v>
      </c>
      <c r="I138" s="368"/>
      <c r="J138" s="499" t="s">
        <v>3192</v>
      </c>
      <c r="K138" s="410" t="s">
        <v>3193</v>
      </c>
      <c r="L138" s="499" t="s">
        <v>3194</v>
      </c>
      <c r="M138" s="499"/>
      <c r="N138" s="499"/>
      <c r="O138" s="499" t="s">
        <v>3195</v>
      </c>
      <c r="P138" s="499" t="s">
        <v>3196</v>
      </c>
      <c r="Q138" s="499" t="s">
        <v>3197</v>
      </c>
      <c r="R138" s="499"/>
      <c r="S138" s="499"/>
      <c r="T138" s="499" t="s">
        <v>3198</v>
      </c>
      <c r="U138" s="501" t="s">
        <v>3199</v>
      </c>
      <c r="V138" s="499" t="s">
        <v>3200</v>
      </c>
      <c r="W138" s="499"/>
      <c r="X138" s="410" t="s">
        <v>3201</v>
      </c>
      <c r="Y138" s="344" t="s">
        <v>3789</v>
      </c>
      <c r="Z138" s="413"/>
      <c r="AA138" s="410" t="s">
        <v>2153</v>
      </c>
      <c r="AB138" s="410">
        <v>3</v>
      </c>
      <c r="AC138" s="410" t="s">
        <v>2513</v>
      </c>
      <c r="AD138" s="410"/>
      <c r="AE138" s="499" t="s">
        <v>2109</v>
      </c>
      <c r="AF138" s="499" t="s">
        <v>3202</v>
      </c>
      <c r="AG138" s="499"/>
      <c r="AH138" s="499" t="s">
        <v>2001</v>
      </c>
      <c r="AI138" s="410" t="s">
        <v>3790</v>
      </c>
      <c r="AJ138" s="281" t="s">
        <v>3205</v>
      </c>
      <c r="AK138" s="410" t="s">
        <v>3206</v>
      </c>
      <c r="AL138" s="278" t="s">
        <v>3207</v>
      </c>
      <c r="AM138" s="410">
        <v>1</v>
      </c>
      <c r="AN138" s="410" t="s">
        <v>3776</v>
      </c>
      <c r="AO138" s="410">
        <v>1</v>
      </c>
      <c r="AP138" s="410">
        <v>1</v>
      </c>
      <c r="AQ138" s="410"/>
      <c r="AR138" s="282" t="s">
        <v>3777</v>
      </c>
      <c r="AS138" s="410"/>
      <c r="AT138" s="410"/>
      <c r="AU138" s="410" t="s">
        <v>3204</v>
      </c>
      <c r="AV138" s="329">
        <v>2</v>
      </c>
      <c r="AW138" s="410" t="s">
        <v>3207</v>
      </c>
      <c r="AX138" s="281" t="s">
        <v>3205</v>
      </c>
      <c r="AY138" s="410">
        <v>2</v>
      </c>
      <c r="AZ138" s="410" t="s">
        <v>3790</v>
      </c>
      <c r="BA138" s="347">
        <v>42508.638888888891</v>
      </c>
      <c r="BB138" s="410"/>
      <c r="BC138" s="410"/>
      <c r="BD138" s="410"/>
      <c r="BE138" s="410"/>
    </row>
    <row r="139" spans="1:16384" s="272" customFormat="1" ht="24.95" customHeight="1">
      <c r="A139" s="441">
        <v>127</v>
      </c>
      <c r="B139" s="410"/>
      <c r="C139" s="369"/>
      <c r="D139" s="344"/>
      <c r="E139" s="367"/>
      <c r="F139" s="410"/>
      <c r="G139" s="429" t="s">
        <v>3917</v>
      </c>
      <c r="H139" s="278"/>
      <c r="I139" s="368"/>
      <c r="J139" s="500"/>
      <c r="K139" s="410"/>
      <c r="L139" s="500"/>
      <c r="M139" s="500"/>
      <c r="N139" s="500"/>
      <c r="O139" s="500"/>
      <c r="P139" s="500"/>
      <c r="Q139" s="500"/>
      <c r="R139" s="500"/>
      <c r="S139" s="500"/>
      <c r="T139" s="500"/>
      <c r="U139" s="500"/>
      <c r="V139" s="500"/>
      <c r="W139" s="500"/>
      <c r="X139" s="410" t="s">
        <v>3208</v>
      </c>
      <c r="Y139" s="344" t="s">
        <v>3789</v>
      </c>
      <c r="Z139" s="413"/>
      <c r="AA139" s="410" t="s">
        <v>2068</v>
      </c>
      <c r="AB139" s="410"/>
      <c r="AC139" s="410" t="s">
        <v>2513</v>
      </c>
      <c r="AD139" s="410"/>
      <c r="AE139" s="500"/>
      <c r="AF139" s="500" t="s">
        <v>3202</v>
      </c>
      <c r="AG139" s="500"/>
      <c r="AH139" s="500" t="s">
        <v>3203</v>
      </c>
      <c r="AI139" s="410"/>
      <c r="AJ139" s="410"/>
      <c r="AK139" s="410"/>
      <c r="AL139" s="278"/>
      <c r="AM139" s="410"/>
      <c r="AN139" s="410"/>
      <c r="AO139" s="410"/>
      <c r="AP139" s="410"/>
      <c r="AQ139" s="410"/>
      <c r="AR139" s="410"/>
      <c r="AS139" s="410"/>
      <c r="AT139" s="410"/>
      <c r="AU139" s="410"/>
      <c r="AV139" s="410"/>
      <c r="AW139" s="410"/>
      <c r="AX139" s="410"/>
      <c r="AY139" s="410"/>
      <c r="AZ139" s="410"/>
      <c r="BA139" s="410"/>
      <c r="BB139" s="410"/>
      <c r="BC139" s="410"/>
      <c r="BD139" s="410"/>
      <c r="BE139" s="410"/>
      <c r="BF139" s="370"/>
      <c r="BG139" s="370"/>
    </row>
    <row r="140" spans="1:16384" s="272" customFormat="1" ht="24.95" customHeight="1">
      <c r="A140" s="424">
        <v>95</v>
      </c>
      <c r="B140" s="410" t="s">
        <v>3022</v>
      </c>
      <c r="C140" s="361">
        <v>42503</v>
      </c>
      <c r="D140" s="274" t="s">
        <v>2575</v>
      </c>
      <c r="E140" s="371" t="s">
        <v>2074</v>
      </c>
      <c r="F140" s="400"/>
      <c r="G140" s="430" t="s">
        <v>3918</v>
      </c>
      <c r="H140" s="389" t="s">
        <v>3023</v>
      </c>
      <c r="I140" s="251" t="s">
        <v>3024</v>
      </c>
      <c r="J140" s="400" t="s">
        <v>3025</v>
      </c>
      <c r="K140" s="400">
        <v>2138175580</v>
      </c>
      <c r="L140" s="388" t="s">
        <v>1979</v>
      </c>
      <c r="M140" s="410" t="s">
        <v>3763</v>
      </c>
      <c r="N140" s="410" t="s">
        <v>2080</v>
      </c>
      <c r="O140" s="410" t="s">
        <v>3026</v>
      </c>
      <c r="P140" s="410" t="s">
        <v>3027</v>
      </c>
      <c r="Q140" s="410" t="s">
        <v>3028</v>
      </c>
      <c r="R140" s="410" t="s">
        <v>3029</v>
      </c>
      <c r="S140" s="410" t="s">
        <v>3030</v>
      </c>
      <c r="T140" s="410" t="s">
        <v>3031</v>
      </c>
      <c r="U140" s="281" t="s">
        <v>3032</v>
      </c>
      <c r="V140" s="343" t="s">
        <v>3033</v>
      </c>
      <c r="W140" s="344" t="s">
        <v>3034</v>
      </c>
      <c r="X140" s="410" t="s">
        <v>3035</v>
      </c>
      <c r="Y140" s="344" t="s">
        <v>2082</v>
      </c>
      <c r="Z140" s="413" t="s">
        <v>2068</v>
      </c>
      <c r="AA140" s="410" t="s">
        <v>2077</v>
      </c>
      <c r="AB140" s="410" t="s">
        <v>2092</v>
      </c>
      <c r="AC140" s="410" t="s">
        <v>2139</v>
      </c>
      <c r="AD140" s="410"/>
      <c r="AE140" s="410" t="s">
        <v>3036</v>
      </c>
      <c r="AF140" s="410" t="s">
        <v>3037</v>
      </c>
      <c r="AG140" s="410" t="s">
        <v>2106</v>
      </c>
      <c r="AH140" s="388" t="s">
        <v>3791</v>
      </c>
      <c r="AI140" s="410" t="s">
        <v>3038</v>
      </c>
      <c r="AJ140" s="281" t="s">
        <v>3039</v>
      </c>
      <c r="AK140" s="410" t="s">
        <v>3029</v>
      </c>
      <c r="AL140" s="278" t="s">
        <v>3040</v>
      </c>
      <c r="AM140" s="410">
        <v>1</v>
      </c>
      <c r="AN140" s="410" t="s">
        <v>3776</v>
      </c>
      <c r="AO140" s="410">
        <v>1</v>
      </c>
      <c r="AP140" s="410">
        <v>1</v>
      </c>
      <c r="AQ140" s="410"/>
      <c r="AR140" s="282" t="s">
        <v>3777</v>
      </c>
      <c r="AS140" s="410"/>
      <c r="AT140" s="410"/>
      <c r="AU140" s="410" t="s">
        <v>1975</v>
      </c>
      <c r="AV140" s="329" t="s">
        <v>1976</v>
      </c>
      <c r="AW140" s="410" t="s">
        <v>1977</v>
      </c>
      <c r="AX140" s="410" t="s">
        <v>1978</v>
      </c>
      <c r="AY140" s="410">
        <v>1</v>
      </c>
      <c r="AZ140" s="410" t="s">
        <v>3038</v>
      </c>
      <c r="BA140" s="347">
        <v>42508.640277777777</v>
      </c>
      <c r="BB140" s="410"/>
      <c r="BC140" s="410"/>
      <c r="BD140" s="410"/>
      <c r="BE140" s="410"/>
      <c r="BF140" s="370"/>
      <c r="BG140" s="370"/>
    </row>
    <row r="141" spans="1:16384" s="272" customFormat="1" ht="20.100000000000001" customHeight="1">
      <c r="A141" s="366">
        <v>124</v>
      </c>
      <c r="B141" s="252" t="s">
        <v>1935</v>
      </c>
      <c r="C141" s="273">
        <v>42507</v>
      </c>
      <c r="D141" s="252" t="s">
        <v>130</v>
      </c>
      <c r="E141" s="252" t="s">
        <v>1924</v>
      </c>
      <c r="F141" s="252"/>
      <c r="G141" s="366" t="s">
        <v>3919</v>
      </c>
      <c r="H141" s="278" t="s">
        <v>3175</v>
      </c>
      <c r="I141" s="278"/>
      <c r="J141" s="400" t="s">
        <v>1936</v>
      </c>
      <c r="K141" s="400"/>
      <c r="L141" s="400" t="s">
        <v>1618</v>
      </c>
      <c r="M141" s="400"/>
      <c r="N141" s="400"/>
      <c r="O141" s="400" t="s">
        <v>1130</v>
      </c>
      <c r="P141" s="400" t="s">
        <v>1937</v>
      </c>
      <c r="Q141" s="400" t="s">
        <v>1938</v>
      </c>
      <c r="R141" s="400"/>
      <c r="S141" s="400"/>
      <c r="T141" s="400" t="s">
        <v>1939</v>
      </c>
      <c r="U141" s="400" t="s">
        <v>1940</v>
      </c>
      <c r="V141" s="400" t="s">
        <v>1941</v>
      </c>
      <c r="W141" s="400" t="s">
        <v>1942</v>
      </c>
      <c r="X141" s="410" t="s">
        <v>1943</v>
      </c>
      <c r="Y141" s="344" t="s">
        <v>1944</v>
      </c>
      <c r="Z141" s="498" t="s">
        <v>1926</v>
      </c>
      <c r="AA141" s="498" t="s">
        <v>1945</v>
      </c>
      <c r="AB141" s="410" t="s">
        <v>28</v>
      </c>
      <c r="AC141" s="410" t="s">
        <v>1946</v>
      </c>
      <c r="AD141" s="410" t="s">
        <v>2019</v>
      </c>
      <c r="AE141" s="498" t="s">
        <v>1947</v>
      </c>
      <c r="AF141" s="498" t="s">
        <v>1948</v>
      </c>
      <c r="AG141" s="498" t="s">
        <v>2011</v>
      </c>
      <c r="AH141" s="498" t="s">
        <v>2002</v>
      </c>
      <c r="AI141" s="410" t="s">
        <v>1951</v>
      </c>
      <c r="AJ141" s="410" t="s">
        <v>1921</v>
      </c>
      <c r="AK141" s="410" t="s">
        <v>1952</v>
      </c>
      <c r="AL141" s="410" t="s">
        <v>1920</v>
      </c>
      <c r="AM141" s="410">
        <v>1</v>
      </c>
      <c r="AN141" s="410" t="s">
        <v>3776</v>
      </c>
      <c r="AO141" s="410">
        <v>1</v>
      </c>
      <c r="AP141" s="410">
        <v>1</v>
      </c>
      <c r="AQ141" s="410" t="s">
        <v>3792</v>
      </c>
      <c r="AR141" s="282" t="s">
        <v>3792</v>
      </c>
      <c r="AS141" s="410"/>
      <c r="AT141" s="410"/>
      <c r="AU141" s="410" t="s">
        <v>1919</v>
      </c>
      <c r="AV141" s="329">
        <v>1</v>
      </c>
      <c r="AW141" s="410" t="s">
        <v>1920</v>
      </c>
      <c r="AX141" s="410" t="s">
        <v>1921</v>
      </c>
      <c r="AY141" s="410" t="s">
        <v>3793</v>
      </c>
      <c r="AZ141" s="410"/>
      <c r="BA141" s="410"/>
      <c r="BB141" s="410"/>
      <c r="BC141" s="410"/>
      <c r="BD141" s="410"/>
      <c r="BE141" s="410"/>
      <c r="BF141" s="370"/>
      <c r="BG141" s="370"/>
    </row>
    <row r="142" spans="1:16384" s="272" customFormat="1" ht="20.100000000000001" customHeight="1">
      <c r="A142" s="366">
        <v>124</v>
      </c>
      <c r="B142" s="252"/>
      <c r="C142" s="273"/>
      <c r="D142" s="252"/>
      <c r="E142" s="252"/>
      <c r="F142" s="252"/>
      <c r="G142" s="366" t="s">
        <v>3919</v>
      </c>
      <c r="H142" s="278"/>
      <c r="I142" s="278"/>
      <c r="J142" s="400"/>
      <c r="K142" s="400"/>
      <c r="L142" s="400"/>
      <c r="M142" s="400"/>
      <c r="N142" s="400"/>
      <c r="O142" s="400"/>
      <c r="P142" s="400"/>
      <c r="Q142" s="400"/>
      <c r="R142" s="400"/>
      <c r="S142" s="400"/>
      <c r="T142" s="400"/>
      <c r="U142" s="400"/>
      <c r="V142" s="400"/>
      <c r="W142" s="400"/>
      <c r="X142" s="410" t="s">
        <v>1953</v>
      </c>
      <c r="Y142" s="344" t="s">
        <v>1944</v>
      </c>
      <c r="Z142" s="498"/>
      <c r="AA142" s="498" t="s">
        <v>1945</v>
      </c>
      <c r="AB142" s="410" t="s">
        <v>1928</v>
      </c>
      <c r="AC142" s="410" t="s">
        <v>1946</v>
      </c>
      <c r="AD142" s="410" t="s">
        <v>1954</v>
      </c>
      <c r="AE142" s="498" t="s">
        <v>1947</v>
      </c>
      <c r="AF142" s="498" t="s">
        <v>1948</v>
      </c>
      <c r="AG142" s="498" t="s">
        <v>1949</v>
      </c>
      <c r="AH142" s="498" t="s">
        <v>1950</v>
      </c>
      <c r="AI142" s="410"/>
      <c r="AJ142" s="410"/>
      <c r="AK142" s="410"/>
      <c r="AL142" s="410"/>
      <c r="AM142" s="410"/>
      <c r="AN142" s="410"/>
      <c r="AO142" s="410"/>
      <c r="AP142" s="410"/>
      <c r="AQ142" s="410"/>
      <c r="AR142" s="410"/>
      <c r="AS142" s="410"/>
      <c r="AT142" s="410"/>
      <c r="AU142" s="410"/>
      <c r="AV142" s="410"/>
      <c r="AW142" s="410"/>
      <c r="AX142" s="410"/>
      <c r="AY142" s="410"/>
      <c r="AZ142" s="410"/>
      <c r="BA142" s="410"/>
      <c r="BB142" s="410"/>
      <c r="BC142" s="410"/>
      <c r="BD142" s="410"/>
      <c r="BE142" s="410"/>
      <c r="BF142" s="370"/>
      <c r="BG142" s="370"/>
    </row>
    <row r="143" spans="1:16384" s="272" customFormat="1" ht="20.100000000000001" customHeight="1">
      <c r="A143" s="366">
        <v>124</v>
      </c>
      <c r="B143" s="252"/>
      <c r="C143" s="273"/>
      <c r="D143" s="252"/>
      <c r="E143" s="252"/>
      <c r="F143" s="252"/>
      <c r="G143" s="366" t="s">
        <v>3919</v>
      </c>
      <c r="H143" s="278"/>
      <c r="I143" s="278"/>
      <c r="J143" s="400"/>
      <c r="K143" s="400"/>
      <c r="L143" s="400"/>
      <c r="M143" s="400"/>
      <c r="N143" s="400"/>
      <c r="O143" s="400"/>
      <c r="P143" s="400"/>
      <c r="Q143" s="400"/>
      <c r="R143" s="400"/>
      <c r="S143" s="400"/>
      <c r="T143" s="400"/>
      <c r="U143" s="400"/>
      <c r="V143" s="400"/>
      <c r="W143" s="400"/>
      <c r="X143" s="410" t="s">
        <v>1955</v>
      </c>
      <c r="Y143" s="344" t="s">
        <v>1944</v>
      </c>
      <c r="Z143" s="498"/>
      <c r="AA143" s="498" t="s">
        <v>1945</v>
      </c>
      <c r="AB143" s="410" t="s">
        <v>1928</v>
      </c>
      <c r="AC143" s="410" t="s">
        <v>1946</v>
      </c>
      <c r="AD143" s="410" t="s">
        <v>1956</v>
      </c>
      <c r="AE143" s="498" t="s">
        <v>1947</v>
      </c>
      <c r="AF143" s="498" t="s">
        <v>1948</v>
      </c>
      <c r="AG143" s="498" t="s">
        <v>1949</v>
      </c>
      <c r="AH143" s="498" t="s">
        <v>1950</v>
      </c>
      <c r="AI143" s="410"/>
      <c r="AJ143" s="410"/>
      <c r="AK143" s="410"/>
      <c r="AL143" s="410"/>
      <c r="AM143" s="410"/>
      <c r="AN143" s="410"/>
      <c r="AO143" s="410"/>
      <c r="AP143" s="410"/>
      <c r="AQ143" s="410"/>
      <c r="AR143" s="410"/>
      <c r="AS143" s="410"/>
      <c r="AT143" s="410"/>
      <c r="AU143" s="410"/>
      <c r="AV143" s="329"/>
      <c r="AW143" s="410"/>
      <c r="AX143" s="410"/>
      <c r="AY143" s="410"/>
      <c r="AZ143" s="410"/>
      <c r="BA143" s="410"/>
      <c r="BB143" s="410"/>
      <c r="BC143" s="410"/>
      <c r="BD143" s="410"/>
      <c r="BE143" s="410"/>
      <c r="BF143" s="370"/>
      <c r="BG143" s="370"/>
    </row>
    <row r="144" spans="1:16384" s="272" customFormat="1" ht="20.100000000000001" customHeight="1">
      <c r="A144" s="366">
        <v>124</v>
      </c>
      <c r="B144" s="252"/>
      <c r="C144" s="273"/>
      <c r="D144" s="252"/>
      <c r="E144" s="252"/>
      <c r="F144" s="252"/>
      <c r="G144" s="366" t="s">
        <v>3919</v>
      </c>
      <c r="H144" s="278"/>
      <c r="I144" s="278"/>
      <c r="J144" s="400"/>
      <c r="K144" s="400"/>
      <c r="L144" s="400"/>
      <c r="M144" s="400"/>
      <c r="N144" s="400"/>
      <c r="O144" s="400"/>
      <c r="P144" s="400"/>
      <c r="Q144" s="400"/>
      <c r="R144" s="400"/>
      <c r="S144" s="400"/>
      <c r="T144" s="400"/>
      <c r="U144" s="400"/>
      <c r="V144" s="400"/>
      <c r="W144" s="400"/>
      <c r="X144" s="410" t="s">
        <v>1957</v>
      </c>
      <c r="Y144" s="344" t="s">
        <v>1944</v>
      </c>
      <c r="Z144" s="498"/>
      <c r="AA144" s="498" t="s">
        <v>1945</v>
      </c>
      <c r="AB144" s="410" t="s">
        <v>1928</v>
      </c>
      <c r="AC144" s="410" t="s">
        <v>1946</v>
      </c>
      <c r="AD144" s="410" t="s">
        <v>1958</v>
      </c>
      <c r="AE144" s="498" t="s">
        <v>1947</v>
      </c>
      <c r="AF144" s="498" t="s">
        <v>1948</v>
      </c>
      <c r="AG144" s="498" t="s">
        <v>1949</v>
      </c>
      <c r="AH144" s="498" t="s">
        <v>1950</v>
      </c>
      <c r="AI144" s="410"/>
      <c r="AJ144" s="410"/>
      <c r="AK144" s="410"/>
      <c r="AL144" s="410"/>
      <c r="AM144" s="410"/>
      <c r="AN144" s="410"/>
      <c r="AO144" s="410"/>
      <c r="AP144" s="410"/>
      <c r="AQ144" s="410"/>
      <c r="AR144" s="282" t="s">
        <v>3777</v>
      </c>
      <c r="AS144" s="410"/>
      <c r="AT144" s="410"/>
      <c r="AU144" s="410"/>
      <c r="AV144" s="329"/>
      <c r="AW144" s="410"/>
      <c r="AX144" s="410"/>
      <c r="AY144" s="410"/>
      <c r="AZ144" s="410"/>
      <c r="BA144" s="410"/>
      <c r="BB144" s="410"/>
      <c r="BC144" s="410"/>
      <c r="BD144" s="410"/>
      <c r="BE144" s="410"/>
      <c r="BF144" s="370"/>
      <c r="BG144" s="370"/>
    </row>
    <row r="145" spans="1:59" s="272" customFormat="1" ht="20.100000000000001" customHeight="1">
      <c r="A145" s="366">
        <v>127</v>
      </c>
      <c r="B145" s="252" t="s">
        <v>1922</v>
      </c>
      <c r="C145" s="273">
        <v>42508</v>
      </c>
      <c r="D145" s="252" t="s">
        <v>1923</v>
      </c>
      <c r="E145" s="252" t="s">
        <v>1924</v>
      </c>
      <c r="F145" s="252"/>
      <c r="G145" s="366" t="s">
        <v>3920</v>
      </c>
      <c r="H145" s="437" t="s">
        <v>3209</v>
      </c>
      <c r="I145" s="278"/>
      <c r="J145" s="400" t="s">
        <v>3210</v>
      </c>
      <c r="K145" s="400"/>
      <c r="L145" s="400" t="s">
        <v>3211</v>
      </c>
      <c r="M145" s="400"/>
      <c r="N145" s="400"/>
      <c r="O145" s="400" t="s">
        <v>2087</v>
      </c>
      <c r="P145" s="400" t="s">
        <v>3212</v>
      </c>
      <c r="Q145" s="400" t="s">
        <v>3213</v>
      </c>
      <c r="R145" s="400"/>
      <c r="S145" s="400"/>
      <c r="T145" s="400" t="s">
        <v>3214</v>
      </c>
      <c r="U145" s="415" t="s">
        <v>3215</v>
      </c>
      <c r="V145" s="400" t="s">
        <v>3216</v>
      </c>
      <c r="W145" s="400" t="s">
        <v>3217</v>
      </c>
      <c r="X145" s="410" t="s">
        <v>1925</v>
      </c>
      <c r="Y145" s="344"/>
      <c r="Z145" s="498" t="s">
        <v>1926</v>
      </c>
      <c r="AA145" s="498" t="s">
        <v>1926</v>
      </c>
      <c r="AB145" s="410" t="s">
        <v>2097</v>
      </c>
      <c r="AC145" s="498" t="s">
        <v>2126</v>
      </c>
      <c r="AD145" s="504" t="s">
        <v>2020</v>
      </c>
      <c r="AE145" s="498" t="s">
        <v>2284</v>
      </c>
      <c r="AF145" s="498" t="s">
        <v>3218</v>
      </c>
      <c r="AG145" s="497" t="s">
        <v>3857</v>
      </c>
      <c r="AH145" s="498" t="s">
        <v>3219</v>
      </c>
      <c r="AI145" s="410" t="s">
        <v>1932</v>
      </c>
      <c r="AJ145" s="281" t="s">
        <v>3220</v>
      </c>
      <c r="AK145" s="410" t="s">
        <v>1933</v>
      </c>
      <c r="AL145" s="410" t="s">
        <v>1934</v>
      </c>
      <c r="AM145" s="410">
        <v>1</v>
      </c>
      <c r="AN145" s="410" t="s">
        <v>3776</v>
      </c>
      <c r="AO145" s="410">
        <v>1</v>
      </c>
      <c r="AP145" s="410">
        <v>1</v>
      </c>
      <c r="AQ145" s="410"/>
      <c r="AR145" s="282" t="s">
        <v>3777</v>
      </c>
      <c r="AS145" s="410"/>
      <c r="AT145" s="410"/>
      <c r="AU145" s="410" t="s">
        <v>1932</v>
      </c>
      <c r="AV145" s="329">
        <v>2</v>
      </c>
      <c r="AW145" s="410" t="s">
        <v>1934</v>
      </c>
      <c r="AX145" s="410" t="s">
        <v>2065</v>
      </c>
      <c r="AY145" s="410">
        <v>1</v>
      </c>
      <c r="AZ145" s="410"/>
      <c r="BA145" s="410"/>
      <c r="BB145" s="410"/>
      <c r="BC145" s="410"/>
      <c r="BD145" s="410"/>
      <c r="BE145" s="410"/>
      <c r="BF145" s="370"/>
      <c r="BG145" s="370"/>
    </row>
    <row r="146" spans="1:59" s="272" customFormat="1" ht="20.100000000000001" customHeight="1">
      <c r="A146" s="366">
        <v>127</v>
      </c>
      <c r="B146" s="252"/>
      <c r="C146" s="273"/>
      <c r="D146" s="252"/>
      <c r="E146" s="252"/>
      <c r="F146" s="252"/>
      <c r="G146" s="366" t="s">
        <v>3920</v>
      </c>
      <c r="H146" s="278"/>
      <c r="I146" s="278"/>
      <c r="J146" s="400"/>
      <c r="K146" s="400"/>
      <c r="L146" s="400"/>
      <c r="M146" s="400"/>
      <c r="N146" s="400"/>
      <c r="O146" s="400"/>
      <c r="P146" s="400"/>
      <c r="Q146" s="400"/>
      <c r="R146" s="400"/>
      <c r="S146" s="400"/>
      <c r="T146" s="400"/>
      <c r="U146" s="400"/>
      <c r="V146" s="400"/>
      <c r="W146" s="400"/>
      <c r="X146" s="410" t="s">
        <v>3221</v>
      </c>
      <c r="Y146" s="344"/>
      <c r="Z146" s="498"/>
      <c r="AA146" s="498" t="s">
        <v>1926</v>
      </c>
      <c r="AB146" s="410" t="s">
        <v>28</v>
      </c>
      <c r="AC146" s="498" t="s">
        <v>1929</v>
      </c>
      <c r="AD146" s="505"/>
      <c r="AE146" s="498" t="s">
        <v>1930</v>
      </c>
      <c r="AF146" s="498"/>
      <c r="AG146" s="497"/>
      <c r="AH146" s="498"/>
      <c r="AI146" s="410"/>
      <c r="AJ146" s="410"/>
      <c r="AK146" s="410"/>
      <c r="AL146" s="410"/>
      <c r="AM146" s="410"/>
      <c r="AN146" s="410"/>
      <c r="AO146" s="410"/>
      <c r="AP146" s="410"/>
      <c r="AQ146" s="410"/>
      <c r="AR146" s="410"/>
      <c r="AS146" s="410"/>
      <c r="AT146" s="410"/>
      <c r="AU146" s="410"/>
      <c r="AV146" s="329"/>
      <c r="AW146" s="410"/>
      <c r="AX146" s="410"/>
      <c r="AY146" s="410"/>
      <c r="AZ146" s="410"/>
      <c r="BA146" s="410"/>
      <c r="BB146" s="410"/>
      <c r="BC146" s="410"/>
      <c r="BD146" s="410"/>
      <c r="BE146" s="410"/>
      <c r="BF146" s="370"/>
      <c r="BG146" s="370"/>
    </row>
    <row r="147" spans="1:59" s="272" customFormat="1" ht="20.100000000000001" customHeight="1">
      <c r="A147" s="366">
        <v>127</v>
      </c>
      <c r="B147" s="252"/>
      <c r="C147" s="273"/>
      <c r="D147" s="252"/>
      <c r="E147" s="252"/>
      <c r="F147" s="252"/>
      <c r="G147" s="366" t="s">
        <v>3920</v>
      </c>
      <c r="H147" s="278"/>
      <c r="I147" s="278"/>
      <c r="J147" s="400"/>
      <c r="K147" s="400"/>
      <c r="L147" s="400"/>
      <c r="M147" s="400"/>
      <c r="N147" s="400"/>
      <c r="O147" s="400"/>
      <c r="P147" s="400"/>
      <c r="Q147" s="400"/>
      <c r="R147" s="400"/>
      <c r="S147" s="400"/>
      <c r="T147" s="400"/>
      <c r="U147" s="400"/>
      <c r="V147" s="400"/>
      <c r="W147" s="400"/>
      <c r="X147" s="410" t="s">
        <v>3222</v>
      </c>
      <c r="Y147" s="344"/>
      <c r="Z147" s="498"/>
      <c r="AA147" s="498" t="s">
        <v>1926</v>
      </c>
      <c r="AB147" s="410" t="s">
        <v>1927</v>
      </c>
      <c r="AC147" s="498" t="s">
        <v>1929</v>
      </c>
      <c r="AD147" s="505"/>
      <c r="AE147" s="498" t="s">
        <v>1930</v>
      </c>
      <c r="AF147" s="498"/>
      <c r="AG147" s="497"/>
      <c r="AH147" s="498"/>
      <c r="AI147" s="410"/>
      <c r="AJ147" s="410"/>
      <c r="AK147" s="410"/>
      <c r="AL147" s="410"/>
      <c r="AM147" s="410"/>
      <c r="AN147" s="410"/>
      <c r="AO147" s="410"/>
      <c r="AP147" s="410"/>
      <c r="AQ147" s="410"/>
      <c r="AR147" s="410"/>
      <c r="AS147" s="410"/>
      <c r="AT147" s="410"/>
      <c r="AU147" s="410"/>
      <c r="AV147" s="329"/>
      <c r="AW147" s="410"/>
      <c r="AX147" s="410"/>
      <c r="AY147" s="410"/>
      <c r="AZ147" s="410"/>
      <c r="BA147" s="410"/>
      <c r="BB147" s="410"/>
      <c r="BC147" s="410"/>
      <c r="BD147" s="410"/>
      <c r="BE147" s="410"/>
      <c r="BF147" s="370"/>
      <c r="BG147" s="370"/>
    </row>
    <row r="148" spans="1:59" s="272" customFormat="1" ht="20.100000000000001" customHeight="1">
      <c r="A148" s="366">
        <v>127</v>
      </c>
      <c r="B148" s="252"/>
      <c r="C148" s="273"/>
      <c r="D148" s="252"/>
      <c r="E148" s="252"/>
      <c r="F148" s="252"/>
      <c r="G148" s="366" t="s">
        <v>3920</v>
      </c>
      <c r="H148" s="278"/>
      <c r="I148" s="278"/>
      <c r="J148" s="400"/>
      <c r="K148" s="400"/>
      <c r="L148" s="400"/>
      <c r="M148" s="400"/>
      <c r="N148" s="400"/>
      <c r="O148" s="400"/>
      <c r="P148" s="400"/>
      <c r="Q148" s="400"/>
      <c r="R148" s="400"/>
      <c r="S148" s="400"/>
      <c r="T148" s="400"/>
      <c r="U148" s="400"/>
      <c r="V148" s="400"/>
      <c r="W148" s="400"/>
      <c r="X148" s="410" t="s">
        <v>2410</v>
      </c>
      <c r="Y148" s="344"/>
      <c r="Z148" s="498"/>
      <c r="AA148" s="498" t="s">
        <v>1926</v>
      </c>
      <c r="AB148" s="410" t="s">
        <v>1928</v>
      </c>
      <c r="AC148" s="498" t="s">
        <v>1929</v>
      </c>
      <c r="AD148" s="506"/>
      <c r="AE148" s="498" t="s">
        <v>1931</v>
      </c>
      <c r="AF148" s="498"/>
      <c r="AG148" s="497"/>
      <c r="AH148" s="498"/>
      <c r="AI148" s="410"/>
      <c r="AJ148" s="410"/>
      <c r="AK148" s="410"/>
      <c r="AL148" s="410"/>
      <c r="AM148" s="410"/>
      <c r="AN148" s="410"/>
      <c r="AO148" s="410"/>
      <c r="AP148" s="410"/>
      <c r="AQ148" s="410"/>
      <c r="AR148" s="410"/>
      <c r="AS148" s="410"/>
      <c r="AT148" s="410"/>
      <c r="AU148" s="410"/>
      <c r="AV148" s="329"/>
      <c r="AW148" s="410"/>
      <c r="AX148" s="410"/>
      <c r="AY148" s="410"/>
      <c r="AZ148" s="410"/>
      <c r="BA148" s="410"/>
      <c r="BB148" s="410"/>
      <c r="BC148" s="410"/>
      <c r="BD148" s="410"/>
      <c r="BE148" s="410"/>
      <c r="BF148" s="370"/>
      <c r="BG148" s="370"/>
    </row>
    <row r="149" spans="1:59" s="272" customFormat="1" ht="20.100000000000001" customHeight="1">
      <c r="A149" s="366">
        <v>128</v>
      </c>
      <c r="B149" s="252" t="s">
        <v>1965</v>
      </c>
      <c r="C149" s="273">
        <v>42508</v>
      </c>
      <c r="D149" s="252" t="s">
        <v>1964</v>
      </c>
      <c r="E149" s="252" t="s">
        <v>1924</v>
      </c>
      <c r="F149" s="252"/>
      <c r="G149" s="366" t="s">
        <v>3921</v>
      </c>
      <c r="H149" s="278" t="s">
        <v>3803</v>
      </c>
      <c r="I149" s="278"/>
      <c r="J149" s="400" t="s">
        <v>3802</v>
      </c>
      <c r="K149" s="400"/>
      <c r="L149" s="400" t="s">
        <v>3804</v>
      </c>
      <c r="M149" s="400"/>
      <c r="N149" s="400"/>
      <c r="O149" s="400" t="s">
        <v>3805</v>
      </c>
      <c r="P149" s="400" t="s">
        <v>3806</v>
      </c>
      <c r="Q149" s="400" t="s">
        <v>3807</v>
      </c>
      <c r="R149" s="400"/>
      <c r="S149" s="400"/>
      <c r="T149" s="400" t="s">
        <v>3808</v>
      </c>
      <c r="U149" s="415" t="s">
        <v>3809</v>
      </c>
      <c r="V149" s="400" t="s">
        <v>3810</v>
      </c>
      <c r="W149" s="400" t="s">
        <v>3811</v>
      </c>
      <c r="X149" s="410" t="s">
        <v>1966</v>
      </c>
      <c r="Y149" s="344"/>
      <c r="Z149" s="413"/>
      <c r="AA149" s="413"/>
      <c r="AB149" s="410"/>
      <c r="AC149" s="413"/>
      <c r="AD149" s="410"/>
      <c r="AE149" s="413"/>
      <c r="AF149" s="413"/>
      <c r="AG149" s="413"/>
      <c r="AH149" s="413"/>
      <c r="AI149" s="410" t="s">
        <v>3794</v>
      </c>
      <c r="AJ149" s="281" t="s">
        <v>3816</v>
      </c>
      <c r="AK149" s="410" t="s">
        <v>3795</v>
      </c>
      <c r="AL149" s="410" t="s">
        <v>3836</v>
      </c>
      <c r="AM149" s="410">
        <v>1</v>
      </c>
      <c r="AN149" s="410" t="s">
        <v>3776</v>
      </c>
      <c r="AO149" s="410">
        <v>1</v>
      </c>
      <c r="AP149" s="410">
        <v>1</v>
      </c>
      <c r="AQ149" s="410"/>
      <c r="AR149" s="282" t="s">
        <v>3777</v>
      </c>
      <c r="AS149" s="410"/>
      <c r="AT149" s="410"/>
      <c r="AU149" s="410" t="s">
        <v>3834</v>
      </c>
      <c r="AV149" s="329">
        <v>1</v>
      </c>
      <c r="AW149" s="410" t="s">
        <v>3836</v>
      </c>
      <c r="AX149" s="410" t="s">
        <v>3835</v>
      </c>
      <c r="AY149" s="410">
        <v>1</v>
      </c>
      <c r="AZ149" s="410" t="s">
        <v>3834</v>
      </c>
      <c r="BA149" s="369">
        <v>42510</v>
      </c>
      <c r="BB149" s="410"/>
      <c r="BC149" s="410"/>
      <c r="BD149" s="410"/>
      <c r="BE149" s="410"/>
      <c r="BF149" s="370"/>
      <c r="BG149" s="370"/>
    </row>
    <row r="150" spans="1:59" s="272" customFormat="1" ht="20.100000000000001" customHeight="1">
      <c r="A150" s="366">
        <v>129</v>
      </c>
      <c r="B150" s="252" t="s">
        <v>2033</v>
      </c>
      <c r="C150" s="273">
        <v>42509</v>
      </c>
      <c r="D150" s="252" t="s">
        <v>1964</v>
      </c>
      <c r="E150" s="252" t="s">
        <v>1924</v>
      </c>
      <c r="F150" s="252"/>
      <c r="G150" s="366" t="s">
        <v>3922</v>
      </c>
      <c r="H150" s="431" t="s">
        <v>3860</v>
      </c>
      <c r="I150" s="278"/>
      <c r="J150" s="400" t="s">
        <v>3812</v>
      </c>
      <c r="K150" s="400" t="s">
        <v>2034</v>
      </c>
      <c r="L150" s="400"/>
      <c r="M150" s="400"/>
      <c r="N150" s="400"/>
      <c r="O150" s="400" t="s">
        <v>3805</v>
      </c>
      <c r="P150" s="400"/>
      <c r="Q150" s="400" t="s">
        <v>3813</v>
      </c>
      <c r="R150" s="400"/>
      <c r="S150" s="400"/>
      <c r="T150" s="400"/>
      <c r="U150" s="415" t="s">
        <v>3814</v>
      </c>
      <c r="V150" s="400"/>
      <c r="W150" s="400" t="s">
        <v>3815</v>
      </c>
      <c r="X150" s="410" t="s">
        <v>1966</v>
      </c>
      <c r="Y150" s="344"/>
      <c r="Z150" s="413"/>
      <c r="AA150" s="413"/>
      <c r="AB150" s="410"/>
      <c r="AC150" s="413"/>
      <c r="AD150" s="410"/>
      <c r="AE150" s="413"/>
      <c r="AF150" s="413"/>
      <c r="AG150" s="413"/>
      <c r="AH150" s="413"/>
      <c r="AI150" s="409" t="s">
        <v>3798</v>
      </c>
      <c r="AJ150" s="281" t="s">
        <v>3799</v>
      </c>
      <c r="AK150" s="409" t="s">
        <v>3797</v>
      </c>
      <c r="AL150" s="410"/>
      <c r="AM150" s="410">
        <v>1</v>
      </c>
      <c r="AN150" s="410"/>
      <c r="AO150" s="410"/>
      <c r="AP150" s="410"/>
      <c r="AQ150" s="410"/>
      <c r="AR150" s="282"/>
      <c r="AS150" s="410"/>
      <c r="AT150" s="410"/>
      <c r="AU150" s="410"/>
      <c r="AV150" s="329"/>
      <c r="AW150" s="410"/>
      <c r="AX150" s="410"/>
      <c r="AY150" s="410"/>
      <c r="AZ150" s="409" t="s">
        <v>3798</v>
      </c>
      <c r="BA150" s="369">
        <v>42510</v>
      </c>
      <c r="BB150" s="410"/>
      <c r="BC150" s="410"/>
      <c r="BD150" s="410"/>
      <c r="BE150" s="410"/>
      <c r="BF150" s="370"/>
      <c r="BG150" s="370"/>
    </row>
    <row r="151" spans="1:59" s="272" customFormat="1" ht="20.100000000000001" customHeight="1">
      <c r="A151" s="366">
        <v>130</v>
      </c>
      <c r="B151" s="252" t="s">
        <v>2033</v>
      </c>
      <c r="C151" s="273">
        <v>42509</v>
      </c>
      <c r="D151" s="252" t="s">
        <v>2035</v>
      </c>
      <c r="E151" s="252" t="s">
        <v>1924</v>
      </c>
      <c r="F151" s="252"/>
      <c r="G151" s="366" t="s">
        <v>3923</v>
      </c>
      <c r="H151" s="437" t="s">
        <v>2036</v>
      </c>
      <c r="I151" s="278"/>
      <c r="J151" s="400" t="s">
        <v>2037</v>
      </c>
      <c r="K151" s="400" t="s">
        <v>2038</v>
      </c>
      <c r="L151" s="400" t="s">
        <v>3855</v>
      </c>
      <c r="M151" s="400"/>
      <c r="N151" s="400"/>
      <c r="O151" s="400" t="s">
        <v>1130</v>
      </c>
      <c r="P151" s="400" t="s">
        <v>2039</v>
      </c>
      <c r="Q151" s="400"/>
      <c r="R151" s="400" t="s">
        <v>2040</v>
      </c>
      <c r="S151" s="400" t="s">
        <v>2041</v>
      </c>
      <c r="T151" s="400" t="s">
        <v>2042</v>
      </c>
      <c r="U151" s="400" t="s">
        <v>2043</v>
      </c>
      <c r="V151" s="400" t="s">
        <v>2044</v>
      </c>
      <c r="W151" s="437" t="s">
        <v>3856</v>
      </c>
      <c r="X151" s="410" t="s">
        <v>2045</v>
      </c>
      <c r="Y151" s="344" t="s">
        <v>2048</v>
      </c>
      <c r="Z151" s="413" t="s">
        <v>2050</v>
      </c>
      <c r="AA151" s="413" t="s">
        <v>2051</v>
      </c>
      <c r="AB151" s="410" t="s">
        <v>1926</v>
      </c>
      <c r="AC151" s="413" t="s">
        <v>2053</v>
      </c>
      <c r="AD151" s="410"/>
      <c r="AE151" s="413" t="s">
        <v>2058</v>
      </c>
      <c r="AF151" s="413" t="s">
        <v>2059</v>
      </c>
      <c r="AG151" s="413" t="s">
        <v>2060</v>
      </c>
      <c r="AH151" s="413" t="s">
        <v>1980</v>
      </c>
      <c r="AI151" s="410" t="s">
        <v>2061</v>
      </c>
      <c r="AJ151" s="281" t="s">
        <v>3224</v>
      </c>
      <c r="AK151" s="410" t="s">
        <v>2063</v>
      </c>
      <c r="AL151" s="410" t="s">
        <v>2064</v>
      </c>
      <c r="AM151" s="410">
        <v>1</v>
      </c>
      <c r="AN151" s="410" t="s">
        <v>3776</v>
      </c>
      <c r="AO151" s="410">
        <v>1</v>
      </c>
      <c r="AP151" s="410">
        <v>1</v>
      </c>
      <c r="AQ151" s="410"/>
      <c r="AR151" s="282"/>
      <c r="AS151" s="410"/>
      <c r="AT151" s="410"/>
      <c r="AU151" s="410" t="s">
        <v>2061</v>
      </c>
      <c r="AV151" s="329" t="s">
        <v>1976</v>
      </c>
      <c r="AW151" s="410" t="s">
        <v>2064</v>
      </c>
      <c r="AX151" s="410" t="s">
        <v>2062</v>
      </c>
      <c r="AY151" s="410">
        <v>1</v>
      </c>
      <c r="AZ151" s="410" t="s">
        <v>3843</v>
      </c>
      <c r="BA151" s="369">
        <v>42510</v>
      </c>
      <c r="BB151" s="410"/>
      <c r="BC151" s="410"/>
      <c r="BD151" s="410"/>
      <c r="BE151" s="410"/>
      <c r="BF151" s="370"/>
      <c r="BG151" s="370"/>
    </row>
    <row r="152" spans="1:59" s="272" customFormat="1" ht="20.100000000000001" customHeight="1">
      <c r="A152" s="366">
        <v>130</v>
      </c>
      <c r="B152" s="252"/>
      <c r="C152" s="273"/>
      <c r="D152" s="252"/>
      <c r="E152" s="252"/>
      <c r="F152" s="252"/>
      <c r="G152" s="366" t="s">
        <v>3923</v>
      </c>
      <c r="H152" s="278"/>
      <c r="I152" s="278"/>
      <c r="J152" s="400"/>
      <c r="K152" s="400"/>
      <c r="L152" s="400"/>
      <c r="M152" s="400"/>
      <c r="N152" s="400"/>
      <c r="O152" s="400"/>
      <c r="P152" s="400"/>
      <c r="Q152" s="400"/>
      <c r="R152" s="400"/>
      <c r="S152" s="400"/>
      <c r="T152" s="400"/>
      <c r="U152" s="400"/>
      <c r="V152" s="400"/>
      <c r="W152" s="400"/>
      <c r="X152" s="410" t="s">
        <v>2046</v>
      </c>
      <c r="Y152" s="344" t="s">
        <v>2049</v>
      </c>
      <c r="Z152" s="413" t="s">
        <v>2050</v>
      </c>
      <c r="AA152" s="413" t="s">
        <v>2051</v>
      </c>
      <c r="AB152" s="410" t="s">
        <v>1928</v>
      </c>
      <c r="AC152" s="413" t="s">
        <v>2054</v>
      </c>
      <c r="AD152" s="410" t="s">
        <v>2056</v>
      </c>
      <c r="AE152" s="413"/>
      <c r="AF152" s="413"/>
      <c r="AG152" s="413"/>
      <c r="AH152" s="413"/>
      <c r="AI152" s="410"/>
      <c r="AJ152" s="410"/>
      <c r="AK152" s="410"/>
      <c r="AL152" s="410"/>
      <c r="AM152" s="410"/>
      <c r="AN152" s="410"/>
      <c r="AO152" s="410"/>
      <c r="AP152" s="410"/>
      <c r="AQ152" s="410"/>
      <c r="AR152" s="282"/>
      <c r="AS152" s="410"/>
      <c r="AT152" s="410"/>
      <c r="AU152" s="410" t="s">
        <v>3850</v>
      </c>
      <c r="AV152" s="329"/>
      <c r="AW152" s="410"/>
      <c r="AX152" s="410"/>
      <c r="AY152" s="410"/>
      <c r="AZ152" s="410"/>
      <c r="BA152" s="410"/>
      <c r="BB152" s="410"/>
      <c r="BC152" s="410"/>
      <c r="BD152" s="410"/>
      <c r="BE152" s="410"/>
      <c r="BF152" s="370"/>
      <c r="BG152" s="370"/>
    </row>
    <row r="153" spans="1:59" s="272" customFormat="1" ht="20.100000000000001" customHeight="1">
      <c r="A153" s="366">
        <v>130</v>
      </c>
      <c r="B153" s="252"/>
      <c r="C153" s="273"/>
      <c r="D153" s="252"/>
      <c r="E153" s="252"/>
      <c r="F153" s="252"/>
      <c r="G153" s="366" t="s">
        <v>3923</v>
      </c>
      <c r="H153" s="278"/>
      <c r="I153" s="278"/>
      <c r="J153" s="400"/>
      <c r="K153" s="400"/>
      <c r="L153" s="400"/>
      <c r="M153" s="400"/>
      <c r="N153" s="400"/>
      <c r="O153" s="400"/>
      <c r="P153" s="400"/>
      <c r="Q153" s="400"/>
      <c r="R153" s="400"/>
      <c r="S153" s="400"/>
      <c r="T153" s="400"/>
      <c r="U153" s="400"/>
      <c r="V153" s="400"/>
      <c r="W153" s="400"/>
      <c r="X153" s="410" t="s">
        <v>2047</v>
      </c>
      <c r="Y153" s="344" t="s">
        <v>2049</v>
      </c>
      <c r="Z153" s="413" t="s">
        <v>2050</v>
      </c>
      <c r="AA153" s="413" t="s">
        <v>2052</v>
      </c>
      <c r="AB153" s="410" t="s">
        <v>1926</v>
      </c>
      <c r="AC153" s="413" t="s">
        <v>2055</v>
      </c>
      <c r="AD153" s="410" t="s">
        <v>2057</v>
      </c>
      <c r="AE153" s="413"/>
      <c r="AF153" s="413"/>
      <c r="AG153" s="413"/>
      <c r="AH153" s="413"/>
      <c r="AI153" s="410"/>
      <c r="AJ153" s="410"/>
      <c r="AK153" s="410"/>
      <c r="AL153" s="410"/>
      <c r="AM153" s="410"/>
      <c r="AN153" s="410"/>
      <c r="AO153" s="410"/>
      <c r="AP153" s="410"/>
      <c r="AQ153" s="410"/>
      <c r="AR153" s="282"/>
      <c r="AS153" s="410"/>
      <c r="AT153" s="410"/>
      <c r="AU153" s="410"/>
      <c r="AV153" s="329"/>
      <c r="AW153" s="410"/>
      <c r="AX153" s="410"/>
      <c r="AY153" s="410"/>
      <c r="AZ153" s="410"/>
      <c r="BA153" s="410"/>
      <c r="BB153" s="410"/>
      <c r="BC153" s="410"/>
      <c r="BD153" s="410"/>
      <c r="BE153" s="410"/>
      <c r="BF153" s="370"/>
      <c r="BG153" s="370"/>
    </row>
    <row r="154" spans="1:59" s="272" customFormat="1" ht="20.100000000000001" customHeight="1">
      <c r="A154" s="366">
        <v>84</v>
      </c>
      <c r="B154" s="252"/>
      <c r="C154" s="273">
        <v>42502</v>
      </c>
      <c r="D154" s="252" t="s">
        <v>2035</v>
      </c>
      <c r="E154" s="252" t="s">
        <v>1924</v>
      </c>
      <c r="F154" s="252"/>
      <c r="G154" s="366" t="s">
        <v>3924</v>
      </c>
      <c r="H154" s="437" t="s">
        <v>2922</v>
      </c>
      <c r="I154" s="278"/>
      <c r="J154" s="400" t="s">
        <v>2923</v>
      </c>
      <c r="K154" s="400">
        <v>2348105494</v>
      </c>
      <c r="L154" s="400" t="s">
        <v>2924</v>
      </c>
      <c r="M154" s="400" t="s">
        <v>3228</v>
      </c>
      <c r="N154" s="400" t="s">
        <v>3228</v>
      </c>
      <c r="O154" s="400" t="s">
        <v>1130</v>
      </c>
      <c r="P154" s="400" t="s">
        <v>2925</v>
      </c>
      <c r="Q154" s="400" t="s">
        <v>2926</v>
      </c>
      <c r="R154" s="400" t="s">
        <v>3229</v>
      </c>
      <c r="S154" s="400" t="s">
        <v>3230</v>
      </c>
      <c r="T154" s="400" t="s">
        <v>2927</v>
      </c>
      <c r="U154" s="415" t="s">
        <v>2928</v>
      </c>
      <c r="V154" s="400" t="s">
        <v>2929</v>
      </c>
      <c r="W154" s="437" t="s">
        <v>3858</v>
      </c>
      <c r="X154" s="410" t="s">
        <v>2930</v>
      </c>
      <c r="Y154" s="344" t="s">
        <v>3225</v>
      </c>
      <c r="Z154" s="413"/>
      <c r="AA154" s="413" t="s">
        <v>1945</v>
      </c>
      <c r="AB154" s="410" t="s">
        <v>1927</v>
      </c>
      <c r="AC154" s="413" t="s">
        <v>3232</v>
      </c>
      <c r="AD154" s="410"/>
      <c r="AE154" s="413" t="s">
        <v>3233</v>
      </c>
      <c r="AF154" s="413" t="s">
        <v>2220</v>
      </c>
      <c r="AG154" s="413" t="s">
        <v>3235</v>
      </c>
      <c r="AH154" s="502" t="s">
        <v>3859</v>
      </c>
      <c r="AI154" s="410" t="s">
        <v>3236</v>
      </c>
      <c r="AJ154" s="281" t="s">
        <v>2931</v>
      </c>
      <c r="AK154" s="410" t="s">
        <v>3237</v>
      </c>
      <c r="AL154" s="410" t="s">
        <v>3833</v>
      </c>
      <c r="AM154" s="410">
        <v>1</v>
      </c>
      <c r="AN154" s="410" t="s">
        <v>3861</v>
      </c>
      <c r="AO154" s="410">
        <v>1</v>
      </c>
      <c r="AP154" s="410">
        <v>1</v>
      </c>
      <c r="AQ154" s="410"/>
      <c r="AR154" s="282"/>
      <c r="AS154" s="410"/>
      <c r="AT154" s="410"/>
      <c r="AU154" s="410" t="s">
        <v>3844</v>
      </c>
      <c r="AV154" s="329">
        <v>2</v>
      </c>
      <c r="AW154" s="410" t="s">
        <v>3862</v>
      </c>
      <c r="AX154" s="410" t="s">
        <v>3863</v>
      </c>
      <c r="AY154" s="410">
        <v>2</v>
      </c>
      <c r="AZ154" s="410" t="s">
        <v>3845</v>
      </c>
      <c r="BA154" s="369">
        <v>42510</v>
      </c>
      <c r="BB154" s="410"/>
      <c r="BC154" s="410"/>
      <c r="BD154" s="410"/>
      <c r="BE154" s="410"/>
      <c r="BF154" s="370"/>
      <c r="BG154" s="370"/>
    </row>
    <row r="155" spans="1:59" s="272" customFormat="1" ht="20.100000000000001" customHeight="1">
      <c r="A155" s="366">
        <v>84</v>
      </c>
      <c r="B155" s="252"/>
      <c r="C155" s="273"/>
      <c r="D155" s="252"/>
      <c r="E155" s="252" t="s">
        <v>1924</v>
      </c>
      <c r="F155" s="252"/>
      <c r="G155" s="366" t="s">
        <v>3924</v>
      </c>
      <c r="H155" s="278"/>
      <c r="I155" s="278"/>
      <c r="J155" s="400"/>
      <c r="K155" s="400"/>
      <c r="L155" s="400"/>
      <c r="M155" s="400"/>
      <c r="N155" s="400"/>
      <c r="O155" s="400"/>
      <c r="P155" s="400"/>
      <c r="Q155" s="400"/>
      <c r="R155" s="400"/>
      <c r="S155" s="400"/>
      <c r="T155" s="400"/>
      <c r="U155" s="400"/>
      <c r="V155" s="400"/>
      <c r="W155" s="400"/>
      <c r="X155" s="410" t="s">
        <v>2088</v>
      </c>
      <c r="Y155" s="344" t="s">
        <v>3225</v>
      </c>
      <c r="Z155" s="413"/>
      <c r="AA155" s="413" t="s">
        <v>1926</v>
      </c>
      <c r="AB155" s="410"/>
      <c r="AC155" s="413" t="s">
        <v>3238</v>
      </c>
      <c r="AD155" s="410"/>
      <c r="AE155" s="413" t="s">
        <v>3233</v>
      </c>
      <c r="AF155" s="413" t="s">
        <v>3234</v>
      </c>
      <c r="AG155" s="413" t="s">
        <v>2104</v>
      </c>
      <c r="AH155" s="503"/>
      <c r="AI155" s="410"/>
      <c r="AJ155" s="410"/>
      <c r="AK155" s="410"/>
      <c r="AL155" s="410"/>
      <c r="AM155" s="410"/>
      <c r="AN155" s="410"/>
      <c r="AO155" s="410"/>
      <c r="AP155" s="410"/>
      <c r="AQ155" s="410"/>
      <c r="AR155" s="282"/>
      <c r="AS155" s="410"/>
      <c r="AT155" s="410"/>
      <c r="AU155" s="410"/>
      <c r="AV155" s="329"/>
      <c r="AW155" s="410"/>
      <c r="AX155" s="410"/>
      <c r="AY155" s="410"/>
      <c r="AZ155" s="410"/>
      <c r="BA155" s="410"/>
      <c r="BB155" s="410"/>
      <c r="BC155" s="410"/>
      <c r="BD155" s="410"/>
      <c r="BE155" s="410"/>
      <c r="BF155" s="370"/>
      <c r="BG155" s="370"/>
    </row>
    <row r="156" spans="1:59" s="272" customFormat="1" ht="20.100000000000001" customHeight="1">
      <c r="A156" s="366">
        <v>85</v>
      </c>
      <c r="B156" s="252"/>
      <c r="C156" s="273">
        <v>42502</v>
      </c>
      <c r="D156" s="252" t="s">
        <v>2035</v>
      </c>
      <c r="E156" s="252" t="s">
        <v>1924</v>
      </c>
      <c r="F156" s="252"/>
      <c r="G156" s="366" t="s">
        <v>3925</v>
      </c>
      <c r="H156" s="431" t="s">
        <v>2932</v>
      </c>
      <c r="I156" s="278" t="s">
        <v>3239</v>
      </c>
      <c r="J156" s="400" t="s">
        <v>2933</v>
      </c>
      <c r="K156" s="400">
        <v>2198103518</v>
      </c>
      <c r="L156" s="400" t="s">
        <v>2934</v>
      </c>
      <c r="M156" s="400" t="s">
        <v>3240</v>
      </c>
      <c r="N156" s="400" t="s">
        <v>3241</v>
      </c>
      <c r="O156" s="400" t="s">
        <v>2935</v>
      </c>
      <c r="P156" s="400" t="s">
        <v>2936</v>
      </c>
      <c r="Q156" s="400" t="s">
        <v>2937</v>
      </c>
      <c r="R156" s="400" t="s">
        <v>3242</v>
      </c>
      <c r="S156" s="400" t="s">
        <v>3243</v>
      </c>
      <c r="T156" s="400" t="s">
        <v>2938</v>
      </c>
      <c r="U156" s="415" t="s">
        <v>2939</v>
      </c>
      <c r="V156" s="400" t="s">
        <v>2940</v>
      </c>
      <c r="W156" s="400" t="s">
        <v>2941</v>
      </c>
      <c r="X156" s="410" t="s">
        <v>2942</v>
      </c>
      <c r="Y156" s="344" t="s">
        <v>1944</v>
      </c>
      <c r="Z156" s="413" t="s">
        <v>1926</v>
      </c>
      <c r="AA156" s="413" t="s">
        <v>1926</v>
      </c>
      <c r="AB156" s="410" t="s">
        <v>2943</v>
      </c>
      <c r="AC156" s="413" t="s">
        <v>2944</v>
      </c>
      <c r="AD156" s="410" t="s">
        <v>2945</v>
      </c>
      <c r="AE156" s="413" t="s">
        <v>2946</v>
      </c>
      <c r="AF156" s="413" t="s">
        <v>2071</v>
      </c>
      <c r="AG156" s="413" t="s">
        <v>2947</v>
      </c>
      <c r="AH156" s="413" t="s">
        <v>2948</v>
      </c>
      <c r="AI156" s="410" t="s">
        <v>3846</v>
      </c>
      <c r="AJ156" s="281" t="s">
        <v>2949</v>
      </c>
      <c r="AK156" s="410" t="s">
        <v>3245</v>
      </c>
      <c r="AL156" s="410" t="s">
        <v>3246</v>
      </c>
      <c r="AM156" s="410"/>
      <c r="AN156" s="410"/>
      <c r="AO156" s="410"/>
      <c r="AP156" s="410"/>
      <c r="AQ156" s="410"/>
      <c r="AR156" s="282"/>
      <c r="AS156" s="410"/>
      <c r="AT156" s="410"/>
      <c r="AU156" s="410"/>
      <c r="AV156" s="329"/>
      <c r="AW156" s="410"/>
      <c r="AX156" s="410"/>
      <c r="AY156" s="410"/>
      <c r="AZ156" s="410" t="s">
        <v>3846</v>
      </c>
      <c r="BA156" s="369">
        <v>42510</v>
      </c>
      <c r="BB156" s="410"/>
      <c r="BC156" s="410"/>
      <c r="BD156" s="410"/>
      <c r="BE156" s="410"/>
      <c r="BF156" s="370"/>
      <c r="BG156" s="370"/>
    </row>
    <row r="157" spans="1:59" s="272" customFormat="1" ht="20.100000000000001" customHeight="1">
      <c r="A157" s="366">
        <v>85</v>
      </c>
      <c r="B157" s="252"/>
      <c r="C157" s="273"/>
      <c r="D157" s="252"/>
      <c r="E157" s="252" t="s">
        <v>1924</v>
      </c>
      <c r="F157" s="252"/>
      <c r="G157" s="366" t="s">
        <v>3925</v>
      </c>
      <c r="H157" s="278"/>
      <c r="I157" s="278"/>
      <c r="J157" s="400"/>
      <c r="K157" s="400"/>
      <c r="L157" s="400"/>
      <c r="M157" s="400"/>
      <c r="N157" s="400"/>
      <c r="O157" s="400"/>
      <c r="P157" s="400"/>
      <c r="Q157" s="400"/>
      <c r="R157" s="400"/>
      <c r="S157" s="400"/>
      <c r="T157" s="400"/>
      <c r="U157" s="400"/>
      <c r="V157" s="400"/>
      <c r="W157" s="400"/>
      <c r="X157" s="410" t="s">
        <v>2950</v>
      </c>
      <c r="Y157" s="344"/>
      <c r="Z157" s="413"/>
      <c r="AA157" s="413"/>
      <c r="AB157" s="410"/>
      <c r="AC157" s="413"/>
      <c r="AD157" s="410"/>
      <c r="AE157" s="413"/>
      <c r="AF157" s="413"/>
      <c r="AG157" s="413"/>
      <c r="AH157" s="413"/>
      <c r="AI157" s="410"/>
      <c r="AJ157" s="410"/>
      <c r="AK157" s="410"/>
      <c r="AL157" s="410"/>
      <c r="AM157" s="410"/>
      <c r="AN157" s="410"/>
      <c r="AO157" s="410"/>
      <c r="AP157" s="410"/>
      <c r="AQ157" s="410"/>
      <c r="AR157" s="282"/>
      <c r="AS157" s="410"/>
      <c r="AT157" s="410"/>
      <c r="AU157" s="410"/>
      <c r="AV157" s="329"/>
      <c r="AW157" s="410"/>
      <c r="AX157" s="410"/>
      <c r="AY157" s="410"/>
      <c r="AZ157" s="410"/>
      <c r="BA157" s="410"/>
      <c r="BB157" s="410"/>
      <c r="BC157" s="410"/>
      <c r="BD157" s="410"/>
      <c r="BE157" s="410"/>
      <c r="BF157" s="370"/>
      <c r="BG157" s="370"/>
    </row>
    <row r="158" spans="1:59" s="272" customFormat="1" ht="20.100000000000001" customHeight="1">
      <c r="A158" s="366">
        <v>85</v>
      </c>
      <c r="B158" s="252"/>
      <c r="C158" s="273"/>
      <c r="D158" s="252"/>
      <c r="E158" s="252" t="s">
        <v>1924</v>
      </c>
      <c r="F158" s="252"/>
      <c r="G158" s="366" t="s">
        <v>3925</v>
      </c>
      <c r="H158" s="278"/>
      <c r="I158" s="278"/>
      <c r="J158" s="400"/>
      <c r="K158" s="400"/>
      <c r="L158" s="400"/>
      <c r="M158" s="400"/>
      <c r="N158" s="400"/>
      <c r="O158" s="400"/>
      <c r="P158" s="400"/>
      <c r="Q158" s="400"/>
      <c r="R158" s="400"/>
      <c r="S158" s="400"/>
      <c r="T158" s="400"/>
      <c r="U158" s="400"/>
      <c r="V158" s="400"/>
      <c r="W158" s="400"/>
      <c r="X158" s="410" t="s">
        <v>2951</v>
      </c>
      <c r="Y158" s="344"/>
      <c r="Z158" s="413"/>
      <c r="AA158" s="413"/>
      <c r="AB158" s="410"/>
      <c r="AC158" s="413"/>
      <c r="AD158" s="410"/>
      <c r="AE158" s="413"/>
      <c r="AF158" s="413"/>
      <c r="AG158" s="413"/>
      <c r="AH158" s="413"/>
      <c r="AI158" s="410"/>
      <c r="AJ158" s="410"/>
      <c r="AK158" s="410"/>
      <c r="AL158" s="410"/>
      <c r="AM158" s="410"/>
      <c r="AN158" s="410"/>
      <c r="AO158" s="410"/>
      <c r="AP158" s="410"/>
      <c r="AQ158" s="410"/>
      <c r="AR158" s="282"/>
      <c r="AS158" s="410"/>
      <c r="AT158" s="410"/>
      <c r="AU158" s="410"/>
      <c r="AV158" s="329"/>
      <c r="AW158" s="410"/>
      <c r="AX158" s="410"/>
      <c r="AY158" s="410"/>
      <c r="AZ158" s="410"/>
      <c r="BA158" s="410"/>
      <c r="BB158" s="410"/>
      <c r="BC158" s="410"/>
      <c r="BD158" s="410"/>
      <c r="BE158" s="410"/>
      <c r="BF158" s="370"/>
      <c r="BG158" s="370"/>
    </row>
    <row r="159" spans="1:59" s="272" customFormat="1" ht="20.100000000000001" customHeight="1">
      <c r="A159" s="366">
        <v>103</v>
      </c>
      <c r="B159" s="252"/>
      <c r="C159" s="273">
        <v>42503</v>
      </c>
      <c r="D159" s="252" t="s">
        <v>1100</v>
      </c>
      <c r="E159" s="252" t="s">
        <v>1924</v>
      </c>
      <c r="F159" s="252"/>
      <c r="G159" s="366" t="s">
        <v>3926</v>
      </c>
      <c r="H159" s="431" t="s">
        <v>3247</v>
      </c>
      <c r="I159" s="278" t="s">
        <v>3247</v>
      </c>
      <c r="J159" s="400" t="s">
        <v>3248</v>
      </c>
      <c r="K159" s="400">
        <v>1223598067</v>
      </c>
      <c r="L159" s="400" t="s">
        <v>3228</v>
      </c>
      <c r="M159" s="400" t="s">
        <v>3249</v>
      </c>
      <c r="N159" s="400" t="s">
        <v>3250</v>
      </c>
      <c r="O159" s="400" t="s">
        <v>3251</v>
      </c>
      <c r="P159" s="400" t="s">
        <v>3252</v>
      </c>
      <c r="Q159" s="400" t="s">
        <v>3253</v>
      </c>
      <c r="R159" s="400" t="s">
        <v>3254</v>
      </c>
      <c r="S159" s="400"/>
      <c r="T159" s="400" t="s">
        <v>3255</v>
      </c>
      <c r="U159" s="400"/>
      <c r="V159" s="400" t="s">
        <v>3231</v>
      </c>
      <c r="W159" s="400"/>
      <c r="X159" s="410" t="s">
        <v>3256</v>
      </c>
      <c r="Y159" s="344" t="s">
        <v>3225</v>
      </c>
      <c r="Z159" s="413" t="s">
        <v>1926</v>
      </c>
      <c r="AA159" s="413" t="s">
        <v>1926</v>
      </c>
      <c r="AB159" s="410" t="s">
        <v>1926</v>
      </c>
      <c r="AC159" s="413" t="s">
        <v>3257</v>
      </c>
      <c r="AD159" s="410" t="s">
        <v>3258</v>
      </c>
      <c r="AE159" s="413" t="s">
        <v>2058</v>
      </c>
      <c r="AF159" s="413" t="s">
        <v>3244</v>
      </c>
      <c r="AG159" s="413"/>
      <c r="AH159" s="413" t="s">
        <v>3259</v>
      </c>
      <c r="AI159" s="410" t="s">
        <v>3800</v>
      </c>
      <c r="AJ159" s="281" t="s">
        <v>3801</v>
      </c>
      <c r="AK159" s="410" t="s">
        <v>3254</v>
      </c>
      <c r="AL159" s="410" t="s">
        <v>3260</v>
      </c>
      <c r="AM159" s="410"/>
      <c r="AN159" s="410"/>
      <c r="AO159" s="410"/>
      <c r="AP159" s="410"/>
      <c r="AQ159" s="410"/>
      <c r="AR159" s="282"/>
      <c r="AS159" s="410"/>
      <c r="AT159" s="410"/>
      <c r="AU159" s="410"/>
      <c r="AV159" s="329"/>
      <c r="AW159" s="410"/>
      <c r="AX159" s="410"/>
      <c r="AY159" s="410"/>
      <c r="AZ159" s="410" t="s">
        <v>3800</v>
      </c>
      <c r="BA159" s="369">
        <v>42510</v>
      </c>
      <c r="BB159" s="410"/>
      <c r="BC159" s="410"/>
      <c r="BD159" s="410"/>
      <c r="BE159" s="410"/>
      <c r="BF159" s="370"/>
      <c r="BG159" s="370"/>
    </row>
    <row r="160" spans="1:59" s="272" customFormat="1" ht="20.100000000000001" customHeight="1">
      <c r="A160" s="366">
        <v>104</v>
      </c>
      <c r="B160" s="252"/>
      <c r="C160" s="273">
        <v>42503</v>
      </c>
      <c r="D160" s="252" t="s">
        <v>1100</v>
      </c>
      <c r="E160" s="252" t="s">
        <v>1924</v>
      </c>
      <c r="F160" s="252"/>
      <c r="G160" s="366" t="s">
        <v>3927</v>
      </c>
      <c r="H160" s="437" t="s">
        <v>3261</v>
      </c>
      <c r="I160" s="278" t="s">
        <v>3261</v>
      </c>
      <c r="J160" s="400" t="s">
        <v>3262</v>
      </c>
      <c r="K160" s="400">
        <v>8598100264</v>
      </c>
      <c r="L160" s="400" t="s">
        <v>3228</v>
      </c>
      <c r="M160" s="400" t="s">
        <v>3228</v>
      </c>
      <c r="N160" s="400" t="s">
        <v>3228</v>
      </c>
      <c r="O160" s="400" t="s">
        <v>3263</v>
      </c>
      <c r="P160" s="400" t="s">
        <v>3264</v>
      </c>
      <c r="Q160" s="400" t="s">
        <v>3265</v>
      </c>
      <c r="R160" s="400" t="s">
        <v>3266</v>
      </c>
      <c r="S160" s="400"/>
      <c r="T160" s="400">
        <v>1</v>
      </c>
      <c r="U160" s="400" t="s">
        <v>3267</v>
      </c>
      <c r="V160" s="400" t="s">
        <v>3268</v>
      </c>
      <c r="W160" s="400" t="s">
        <v>3269</v>
      </c>
      <c r="X160" s="410" t="s">
        <v>3270</v>
      </c>
      <c r="Y160" s="344" t="s">
        <v>3271</v>
      </c>
      <c r="Z160" s="413" t="s">
        <v>1926</v>
      </c>
      <c r="AA160" s="413"/>
      <c r="AB160" s="410" t="s">
        <v>1926</v>
      </c>
      <c r="AC160" s="413"/>
      <c r="AD160" s="410" t="s">
        <v>3272</v>
      </c>
      <c r="AE160" s="413" t="s">
        <v>2058</v>
      </c>
      <c r="AF160" s="413" t="s">
        <v>3244</v>
      </c>
      <c r="AG160" s="413"/>
      <c r="AH160" s="413" t="s">
        <v>3273</v>
      </c>
      <c r="AI160" s="410" t="s">
        <v>3274</v>
      </c>
      <c r="AJ160" s="281" t="s">
        <v>3136</v>
      </c>
      <c r="AK160" s="410"/>
      <c r="AL160" s="410" t="s">
        <v>3275</v>
      </c>
      <c r="AM160" s="410">
        <v>1</v>
      </c>
      <c r="AN160" s="410" t="s">
        <v>3776</v>
      </c>
      <c r="AO160" s="410">
        <v>1</v>
      </c>
      <c r="AP160" s="410">
        <v>1</v>
      </c>
      <c r="AQ160" s="410"/>
      <c r="AR160" s="282"/>
      <c r="AS160" s="410"/>
      <c r="AT160" s="410"/>
      <c r="AU160" s="410" t="s">
        <v>3851</v>
      </c>
      <c r="AV160" s="329">
        <v>2</v>
      </c>
      <c r="AW160" s="410" t="s">
        <v>3852</v>
      </c>
      <c r="AX160" s="281" t="s">
        <v>3853</v>
      </c>
      <c r="AY160" s="410">
        <v>1</v>
      </c>
      <c r="AZ160" s="410" t="s">
        <v>3847</v>
      </c>
      <c r="BA160" s="369">
        <v>42510</v>
      </c>
      <c r="BB160" s="410"/>
      <c r="BC160" s="410"/>
      <c r="BD160" s="410"/>
      <c r="BE160" s="410"/>
      <c r="BF160" s="370"/>
      <c r="BG160" s="370"/>
    </row>
    <row r="161" spans="1:59" s="272" customFormat="1" ht="20.100000000000001" customHeight="1">
      <c r="A161" s="366">
        <v>110</v>
      </c>
      <c r="B161" s="252"/>
      <c r="C161" s="273">
        <v>42506</v>
      </c>
      <c r="D161" s="252" t="s">
        <v>130</v>
      </c>
      <c r="E161" s="252" t="s">
        <v>1924</v>
      </c>
      <c r="F161" s="252"/>
      <c r="G161" s="366" t="s">
        <v>3928</v>
      </c>
      <c r="H161" s="277" t="s">
        <v>3276</v>
      </c>
      <c r="I161" s="278" t="s">
        <v>3277</v>
      </c>
      <c r="J161" s="400" t="s">
        <v>3278</v>
      </c>
      <c r="K161" s="400">
        <v>1398103094</v>
      </c>
      <c r="L161" s="400" t="s">
        <v>3279</v>
      </c>
      <c r="M161" s="400"/>
      <c r="N161" s="400"/>
      <c r="O161" s="400" t="s">
        <v>3280</v>
      </c>
      <c r="P161" s="400" t="s">
        <v>3281</v>
      </c>
      <c r="Q161" s="400" t="s">
        <v>3282</v>
      </c>
      <c r="R161" s="400" t="s">
        <v>3283</v>
      </c>
      <c r="S161" s="400"/>
      <c r="T161" s="400" t="s">
        <v>3284</v>
      </c>
      <c r="U161" s="400" t="s">
        <v>3285</v>
      </c>
      <c r="V161" s="400" t="s">
        <v>3286</v>
      </c>
      <c r="W161" s="400" t="s">
        <v>3287</v>
      </c>
      <c r="X161" s="410" t="s">
        <v>3288</v>
      </c>
      <c r="Y161" s="344">
        <v>1</v>
      </c>
      <c r="Z161" s="413"/>
      <c r="AA161" s="413"/>
      <c r="AB161" s="410" t="s">
        <v>1927</v>
      </c>
      <c r="AC161" s="413" t="s">
        <v>3289</v>
      </c>
      <c r="AD161" s="410" t="s">
        <v>3290</v>
      </c>
      <c r="AE161" s="413" t="s">
        <v>3291</v>
      </c>
      <c r="AF161" s="413" t="s">
        <v>3244</v>
      </c>
      <c r="AG161" s="413"/>
      <c r="AH161" s="413" t="s">
        <v>3290</v>
      </c>
      <c r="AI161" s="410" t="s">
        <v>3292</v>
      </c>
      <c r="AJ161" s="281" t="s">
        <v>3173</v>
      </c>
      <c r="AK161" s="410" t="s">
        <v>3293</v>
      </c>
      <c r="AL161" s="410" t="s">
        <v>3294</v>
      </c>
      <c r="AM161" s="410"/>
      <c r="AN161" s="410"/>
      <c r="AO161" s="410"/>
      <c r="AP161" s="410"/>
      <c r="AQ161" s="410"/>
      <c r="AR161" s="282"/>
      <c r="AS161" s="410"/>
      <c r="AT161" s="410"/>
      <c r="AU161" s="410"/>
      <c r="AV161" s="329"/>
      <c r="AW161" s="410"/>
      <c r="AX161" s="410"/>
      <c r="AY161" s="410"/>
      <c r="AZ161" s="410" t="s">
        <v>3848</v>
      </c>
      <c r="BA161" s="369">
        <v>42510</v>
      </c>
      <c r="BB161" s="410"/>
      <c r="BC161" s="410"/>
      <c r="BD161" s="410"/>
      <c r="BE161" s="410"/>
      <c r="BF161" s="370"/>
      <c r="BG161" s="370"/>
    </row>
    <row r="162" spans="1:59" s="272" customFormat="1" ht="20.100000000000001" customHeight="1">
      <c r="A162" s="366">
        <v>119</v>
      </c>
      <c r="B162" s="252"/>
      <c r="C162" s="273">
        <v>42506</v>
      </c>
      <c r="D162" s="252" t="s">
        <v>2035</v>
      </c>
      <c r="E162" s="252" t="s">
        <v>1924</v>
      </c>
      <c r="F162" s="252"/>
      <c r="G162" s="366" t="s">
        <v>3929</v>
      </c>
      <c r="H162" s="278" t="s">
        <v>3295</v>
      </c>
      <c r="I162" s="278" t="s">
        <v>3296</v>
      </c>
      <c r="J162" s="400" t="s">
        <v>3297</v>
      </c>
      <c r="K162" s="400">
        <v>1090372234</v>
      </c>
      <c r="L162" s="400" t="s">
        <v>3298</v>
      </c>
      <c r="M162" s="400"/>
      <c r="N162" s="400"/>
      <c r="O162" s="400" t="s">
        <v>3299</v>
      </c>
      <c r="P162" s="400" t="s">
        <v>3300</v>
      </c>
      <c r="Q162" s="400" t="s">
        <v>3301</v>
      </c>
      <c r="R162" s="400" t="s">
        <v>3302</v>
      </c>
      <c r="S162" s="400" t="s">
        <v>3303</v>
      </c>
      <c r="T162" s="400" t="s">
        <v>3304</v>
      </c>
      <c r="U162" s="400" t="s">
        <v>3305</v>
      </c>
      <c r="V162" s="400" t="s">
        <v>3306</v>
      </c>
      <c r="W162" s="400" t="s">
        <v>3307</v>
      </c>
      <c r="X162" s="410" t="s">
        <v>3308</v>
      </c>
      <c r="Y162" s="344">
        <v>2</v>
      </c>
      <c r="Z162" s="413" t="s">
        <v>3309</v>
      </c>
      <c r="AA162" s="413" t="s">
        <v>2051</v>
      </c>
      <c r="AB162" s="410" t="s">
        <v>3310</v>
      </c>
      <c r="AC162" s="413" t="s">
        <v>3311</v>
      </c>
      <c r="AD162" s="410" t="s">
        <v>3312</v>
      </c>
      <c r="AE162" s="413" t="s">
        <v>3313</v>
      </c>
      <c r="AF162" s="413" t="s">
        <v>3314</v>
      </c>
      <c r="AG162" s="413" t="s">
        <v>3227</v>
      </c>
      <c r="AH162" s="413" t="s">
        <v>3315</v>
      </c>
      <c r="AI162" s="410" t="s">
        <v>3316</v>
      </c>
      <c r="AJ162" s="281" t="s">
        <v>3376</v>
      </c>
      <c r="AK162" s="410" t="s">
        <v>3302</v>
      </c>
      <c r="AL162" s="410" t="s">
        <v>3317</v>
      </c>
      <c r="AM162" s="410">
        <v>1</v>
      </c>
      <c r="AN162" s="410" t="s">
        <v>133</v>
      </c>
      <c r="AO162" s="410">
        <v>1</v>
      </c>
      <c r="AP162" s="410"/>
      <c r="AQ162" s="410"/>
      <c r="AR162" s="282"/>
      <c r="AS162" s="410"/>
      <c r="AT162" s="410"/>
      <c r="AU162" s="410" t="s">
        <v>3838</v>
      </c>
      <c r="AV162" s="329">
        <v>2</v>
      </c>
      <c r="AW162" s="410" t="s">
        <v>3840</v>
      </c>
      <c r="AX162" s="281" t="s">
        <v>3376</v>
      </c>
      <c r="AY162" s="410">
        <v>1</v>
      </c>
      <c r="AZ162" s="410" t="s">
        <v>3838</v>
      </c>
      <c r="BA162" s="369">
        <v>42510</v>
      </c>
      <c r="BB162" s="410"/>
      <c r="BC162" s="410"/>
      <c r="BD162" s="410"/>
      <c r="BE162" s="410"/>
      <c r="BF162" s="370"/>
      <c r="BG162" s="370"/>
    </row>
    <row r="163" spans="1:59" s="272" customFormat="1" ht="20.100000000000001" customHeight="1">
      <c r="A163" s="366">
        <v>119</v>
      </c>
      <c r="B163" s="252"/>
      <c r="C163" s="273"/>
      <c r="D163" s="252"/>
      <c r="E163" s="252" t="s">
        <v>1924</v>
      </c>
      <c r="F163" s="252"/>
      <c r="G163" s="366" t="s">
        <v>3929</v>
      </c>
      <c r="H163" s="278"/>
      <c r="I163" s="278"/>
      <c r="J163" s="400"/>
      <c r="K163" s="400"/>
      <c r="L163" s="400"/>
      <c r="M163" s="400"/>
      <c r="N163" s="400"/>
      <c r="O163" s="400"/>
      <c r="P163" s="400"/>
      <c r="Q163" s="400"/>
      <c r="R163" s="400"/>
      <c r="S163" s="400"/>
      <c r="T163" s="400"/>
      <c r="U163" s="400"/>
      <c r="V163" s="400"/>
      <c r="W163" s="400"/>
      <c r="X163" s="410" t="s">
        <v>3318</v>
      </c>
      <c r="Y163" s="344">
        <v>1</v>
      </c>
      <c r="Z163" s="413" t="s">
        <v>3319</v>
      </c>
      <c r="AA163" s="413" t="s">
        <v>2051</v>
      </c>
      <c r="AB163" s="410" t="s">
        <v>3310</v>
      </c>
      <c r="AC163" s="413" t="s">
        <v>3311</v>
      </c>
      <c r="AD163" s="410" t="s">
        <v>3312</v>
      </c>
      <c r="AE163" s="413" t="s">
        <v>3313</v>
      </c>
      <c r="AF163" s="413" t="s">
        <v>3314</v>
      </c>
      <c r="AG163" s="413" t="s">
        <v>3227</v>
      </c>
      <c r="AH163" s="413" t="s">
        <v>3315</v>
      </c>
      <c r="AI163" s="410"/>
      <c r="AJ163" s="410"/>
      <c r="AK163" s="410"/>
      <c r="AL163" s="410"/>
      <c r="AM163" s="410"/>
      <c r="AN163" s="410"/>
      <c r="AO163" s="410"/>
      <c r="AP163" s="410"/>
      <c r="AQ163" s="410"/>
      <c r="AR163" s="282"/>
      <c r="AS163" s="410"/>
      <c r="AT163" s="410"/>
      <c r="AU163" s="410" t="s">
        <v>3839</v>
      </c>
      <c r="AV163" s="329"/>
      <c r="AW163" s="410" t="s">
        <v>3841</v>
      </c>
      <c r="AX163" s="410"/>
      <c r="AY163" s="410"/>
      <c r="AZ163" s="410"/>
      <c r="BA163" s="410"/>
      <c r="BB163" s="410"/>
      <c r="BC163" s="410"/>
      <c r="BD163" s="410"/>
      <c r="BE163" s="410"/>
      <c r="BF163" s="370"/>
      <c r="BG163" s="370"/>
    </row>
    <row r="164" spans="1:59" s="272" customFormat="1" ht="20.100000000000001" customHeight="1">
      <c r="A164" s="366">
        <v>121</v>
      </c>
      <c r="B164" s="252"/>
      <c r="C164" s="273">
        <v>42506</v>
      </c>
      <c r="D164" s="252" t="s">
        <v>2035</v>
      </c>
      <c r="E164" s="252" t="s">
        <v>1924</v>
      </c>
      <c r="F164" s="252"/>
      <c r="G164" s="366" t="s">
        <v>3930</v>
      </c>
      <c r="H164" s="277" t="s">
        <v>3320</v>
      </c>
      <c r="I164" s="278"/>
      <c r="J164" s="400" t="s">
        <v>3321</v>
      </c>
      <c r="K164" s="400">
        <v>1312298983</v>
      </c>
      <c r="L164" s="400" t="s">
        <v>3322</v>
      </c>
      <c r="M164" s="400"/>
      <c r="N164" s="400"/>
      <c r="O164" s="400" t="s">
        <v>1130</v>
      </c>
      <c r="P164" s="400" t="s">
        <v>3323</v>
      </c>
      <c r="Q164" s="400" t="s">
        <v>3324</v>
      </c>
      <c r="R164" s="400" t="s">
        <v>3325</v>
      </c>
      <c r="S164" s="400" t="s">
        <v>3326</v>
      </c>
      <c r="T164" s="400" t="s">
        <v>3327</v>
      </c>
      <c r="U164" s="400" t="s">
        <v>3328</v>
      </c>
      <c r="V164" s="400" t="s">
        <v>3329</v>
      </c>
      <c r="W164" s="400" t="s">
        <v>3330</v>
      </c>
      <c r="X164" s="410" t="s">
        <v>2045</v>
      </c>
      <c r="Y164" s="344">
        <v>1</v>
      </c>
      <c r="Z164" s="413" t="s">
        <v>3331</v>
      </c>
      <c r="AA164" s="413" t="s">
        <v>2051</v>
      </c>
      <c r="AB164" s="410" t="s">
        <v>1926</v>
      </c>
      <c r="AC164" s="413" t="s">
        <v>3332</v>
      </c>
      <c r="AD164" s="410"/>
      <c r="AE164" s="413" t="s">
        <v>3333</v>
      </c>
      <c r="AF164" s="413" t="s">
        <v>3334</v>
      </c>
      <c r="AG164" s="413"/>
      <c r="AH164" s="413" t="s">
        <v>3259</v>
      </c>
      <c r="AI164" s="410" t="s">
        <v>3321</v>
      </c>
      <c r="AJ164" s="281" t="s">
        <v>3174</v>
      </c>
      <c r="AK164" s="410"/>
      <c r="AL164" s="410" t="s">
        <v>3335</v>
      </c>
      <c r="AM164" s="410"/>
      <c r="AN164" s="410"/>
      <c r="AO164" s="410"/>
      <c r="AP164" s="410"/>
      <c r="AQ164" s="410"/>
      <c r="AR164" s="282"/>
      <c r="AS164" s="410"/>
      <c r="AT164" s="410"/>
      <c r="AU164" s="410"/>
      <c r="AV164" s="329"/>
      <c r="AW164" s="410"/>
      <c r="AX164" s="410"/>
      <c r="AY164" s="410"/>
      <c r="AZ164" s="410" t="s">
        <v>3321</v>
      </c>
      <c r="BA164" s="369">
        <v>42510</v>
      </c>
      <c r="BB164" s="410"/>
      <c r="BC164" s="410"/>
      <c r="BD164" s="410"/>
      <c r="BE164" s="410"/>
      <c r="BF164" s="370"/>
      <c r="BG164" s="370"/>
    </row>
    <row r="165" spans="1:59" s="272" customFormat="1" ht="20.100000000000001" customHeight="1">
      <c r="A165" s="366">
        <v>121</v>
      </c>
      <c r="B165" s="252"/>
      <c r="C165" s="273"/>
      <c r="D165" s="252"/>
      <c r="E165" s="252" t="s">
        <v>1924</v>
      </c>
      <c r="F165" s="252"/>
      <c r="G165" s="366" t="s">
        <v>3930</v>
      </c>
      <c r="H165" s="278"/>
      <c r="I165" s="278"/>
      <c r="J165" s="400"/>
      <c r="K165" s="400"/>
      <c r="L165" s="400"/>
      <c r="M165" s="400"/>
      <c r="N165" s="400"/>
      <c r="O165" s="400"/>
      <c r="P165" s="400"/>
      <c r="Q165" s="400"/>
      <c r="R165" s="400"/>
      <c r="S165" s="400"/>
      <c r="T165" s="400"/>
      <c r="U165" s="400"/>
      <c r="V165" s="400"/>
      <c r="W165" s="400"/>
      <c r="X165" s="410" t="s">
        <v>3336</v>
      </c>
      <c r="Y165" s="344">
        <v>1</v>
      </c>
      <c r="Z165" s="413" t="s">
        <v>3331</v>
      </c>
      <c r="AA165" s="413" t="s">
        <v>1945</v>
      </c>
      <c r="AB165" s="410" t="s">
        <v>1928</v>
      </c>
      <c r="AC165" s="413" t="s">
        <v>3337</v>
      </c>
      <c r="AD165" s="410" t="s">
        <v>3338</v>
      </c>
      <c r="AE165" s="413" t="s">
        <v>3333</v>
      </c>
      <c r="AF165" s="413" t="s">
        <v>3334</v>
      </c>
      <c r="AG165" s="413"/>
      <c r="AH165" s="413" t="s">
        <v>3339</v>
      </c>
      <c r="AI165" s="410"/>
      <c r="AJ165" s="410"/>
      <c r="AK165" s="410"/>
      <c r="AL165" s="410"/>
      <c r="AM165" s="410"/>
      <c r="AN165" s="410"/>
      <c r="AO165" s="410"/>
      <c r="AP165" s="410"/>
      <c r="AQ165" s="410"/>
      <c r="AR165" s="282"/>
      <c r="AS165" s="410"/>
      <c r="AT165" s="410"/>
      <c r="AU165" s="410"/>
      <c r="AV165" s="329"/>
      <c r="AW165" s="410"/>
      <c r="AX165" s="410"/>
      <c r="AY165" s="410"/>
      <c r="AZ165" s="410"/>
      <c r="BA165" s="410"/>
      <c r="BB165" s="410"/>
      <c r="BC165" s="410"/>
      <c r="BD165" s="410"/>
      <c r="BE165" s="410"/>
      <c r="BF165" s="370"/>
      <c r="BG165" s="370"/>
    </row>
    <row r="166" spans="1:59" s="272" customFormat="1" ht="20.100000000000001" customHeight="1">
      <c r="A166" s="366">
        <v>114</v>
      </c>
      <c r="B166" s="252"/>
      <c r="C166" s="273">
        <v>42506</v>
      </c>
      <c r="D166" s="252" t="s">
        <v>130</v>
      </c>
      <c r="E166" s="252" t="s">
        <v>1924</v>
      </c>
      <c r="F166" s="252"/>
      <c r="G166" s="366" t="s">
        <v>3931</v>
      </c>
      <c r="H166" s="277" t="s">
        <v>3818</v>
      </c>
      <c r="I166" s="278" t="s">
        <v>3364</v>
      </c>
      <c r="J166" s="400" t="s">
        <v>3819</v>
      </c>
      <c r="K166" s="400">
        <v>1018603022</v>
      </c>
      <c r="L166" s="400" t="s">
        <v>3820</v>
      </c>
      <c r="M166" s="400"/>
      <c r="N166" s="400"/>
      <c r="O166" s="400" t="s">
        <v>3821</v>
      </c>
      <c r="P166" s="400" t="s">
        <v>3822</v>
      </c>
      <c r="Q166" s="400" t="s">
        <v>3823</v>
      </c>
      <c r="R166" s="400" t="s">
        <v>3365</v>
      </c>
      <c r="S166" s="400" t="s">
        <v>3366</v>
      </c>
      <c r="T166" s="400" t="s">
        <v>3824</v>
      </c>
      <c r="U166" s="415" t="s">
        <v>3825</v>
      </c>
      <c r="V166" s="400" t="s">
        <v>3826</v>
      </c>
      <c r="W166" s="400" t="s">
        <v>3828</v>
      </c>
      <c r="X166" s="410" t="s">
        <v>3827</v>
      </c>
      <c r="Y166" s="344">
        <v>5</v>
      </c>
      <c r="Z166" s="413" t="s">
        <v>3226</v>
      </c>
      <c r="AA166" s="413" t="s">
        <v>1926</v>
      </c>
      <c r="AB166" s="410" t="s">
        <v>1927</v>
      </c>
      <c r="AC166" s="413" t="s">
        <v>3367</v>
      </c>
      <c r="AD166" s="410"/>
      <c r="AE166" s="413" t="s">
        <v>3368</v>
      </c>
      <c r="AF166" s="413" t="s">
        <v>3369</v>
      </c>
      <c r="AG166" s="413" t="s">
        <v>3227</v>
      </c>
      <c r="AH166" s="413" t="s">
        <v>3370</v>
      </c>
      <c r="AI166" s="410" t="s">
        <v>3371</v>
      </c>
      <c r="AJ166" s="281" t="s">
        <v>3817</v>
      </c>
      <c r="AK166" s="410" t="s">
        <v>3365</v>
      </c>
      <c r="AL166" s="410" t="s">
        <v>3372</v>
      </c>
      <c r="AM166" s="410"/>
      <c r="AN166" s="410"/>
      <c r="AO166" s="410"/>
      <c r="AP166" s="410"/>
      <c r="AQ166" s="410"/>
      <c r="AR166" s="282"/>
      <c r="AS166" s="410"/>
      <c r="AT166" s="410"/>
      <c r="AU166" s="410"/>
      <c r="AV166" s="329"/>
      <c r="AW166" s="410"/>
      <c r="AX166" s="410"/>
      <c r="AY166" s="410"/>
      <c r="AZ166" s="410" t="s">
        <v>3849</v>
      </c>
      <c r="BA166" s="369">
        <v>42510</v>
      </c>
      <c r="BB166" s="410"/>
      <c r="BC166" s="410"/>
      <c r="BD166" s="410"/>
      <c r="BE166" s="410"/>
      <c r="BF166" s="370"/>
      <c r="BG166" s="370"/>
    </row>
    <row r="167" spans="1:59" s="272" customFormat="1" ht="20.100000000000001" customHeight="1">
      <c r="A167" s="366">
        <v>114</v>
      </c>
      <c r="B167" s="400"/>
      <c r="C167" s="361"/>
      <c r="D167" s="274"/>
      <c r="E167" s="252" t="s">
        <v>1924</v>
      </c>
      <c r="F167" s="400"/>
      <c r="G167" s="366" t="s">
        <v>3931</v>
      </c>
      <c r="H167" s="278"/>
      <c r="I167" s="278"/>
      <c r="J167" s="400"/>
      <c r="K167" s="400"/>
      <c r="L167" s="400"/>
      <c r="M167" s="400"/>
      <c r="N167" s="400"/>
      <c r="O167" s="400"/>
      <c r="P167" s="400"/>
      <c r="Q167" s="400"/>
      <c r="R167" s="400"/>
      <c r="S167" s="400"/>
      <c r="T167" s="400"/>
      <c r="U167" s="400"/>
      <c r="V167" s="400"/>
      <c r="W167" s="400"/>
      <c r="X167" s="410" t="s">
        <v>3829</v>
      </c>
      <c r="Y167" s="344">
        <v>3</v>
      </c>
      <c r="Z167" s="413" t="s">
        <v>3373</v>
      </c>
      <c r="AA167" s="410" t="s">
        <v>1945</v>
      </c>
      <c r="AB167" s="410" t="s">
        <v>1927</v>
      </c>
      <c r="AC167" s="410" t="s">
        <v>3367</v>
      </c>
      <c r="AD167" s="410" t="s">
        <v>3374</v>
      </c>
      <c r="AE167" s="410" t="s">
        <v>3368</v>
      </c>
      <c r="AF167" s="410" t="s">
        <v>3369</v>
      </c>
      <c r="AG167" s="410" t="s">
        <v>3227</v>
      </c>
      <c r="AH167" s="410" t="s">
        <v>3370</v>
      </c>
      <c r="AI167" s="410"/>
      <c r="AJ167" s="410"/>
      <c r="AK167" s="410"/>
      <c r="AL167" s="410"/>
      <c r="AM167" s="410"/>
      <c r="AN167" s="410"/>
      <c r="AO167" s="410"/>
      <c r="AP167" s="410"/>
      <c r="AQ167" s="410"/>
      <c r="AR167" s="410"/>
      <c r="AS167" s="410"/>
      <c r="AT167" s="410"/>
      <c r="AU167" s="410"/>
      <c r="AV167" s="329"/>
      <c r="AW167" s="410"/>
      <c r="AX167" s="410"/>
      <c r="AY167" s="410"/>
      <c r="AZ167" s="410"/>
      <c r="BA167" s="410"/>
      <c r="BB167" s="410"/>
      <c r="BC167" s="410"/>
      <c r="BD167" s="410"/>
      <c r="BE167" s="410"/>
      <c r="BF167" s="370"/>
      <c r="BG167" s="370"/>
    </row>
    <row r="168" spans="1:59" ht="20.100000000000001" customHeight="1">
      <c r="A168" s="366">
        <v>114</v>
      </c>
      <c r="B168" s="433"/>
      <c r="C168" s="434"/>
      <c r="D168" s="433"/>
      <c r="E168" s="252" t="s">
        <v>1924</v>
      </c>
      <c r="F168" s="432"/>
      <c r="G168" s="366" t="s">
        <v>3931</v>
      </c>
      <c r="H168" s="433"/>
      <c r="I168" s="433"/>
      <c r="J168" s="433"/>
      <c r="K168" s="433"/>
      <c r="L168" s="433"/>
      <c r="M168" s="433"/>
      <c r="N168" s="433"/>
      <c r="O168" s="433"/>
      <c r="P168" s="433"/>
      <c r="Q168" s="433"/>
      <c r="R168" s="433"/>
      <c r="S168" s="433"/>
      <c r="T168" s="433"/>
      <c r="U168" s="435"/>
      <c r="V168" s="433"/>
      <c r="W168" s="435"/>
      <c r="X168" s="436" t="s">
        <v>3830</v>
      </c>
      <c r="Y168" s="433">
        <v>2</v>
      </c>
      <c r="Z168" s="433" t="s">
        <v>3226</v>
      </c>
      <c r="AA168" s="433" t="s">
        <v>2052</v>
      </c>
      <c r="AB168" s="433" t="s">
        <v>1927</v>
      </c>
      <c r="AC168" s="433" t="s">
        <v>3831</v>
      </c>
      <c r="AD168" s="433" t="s">
        <v>3374</v>
      </c>
      <c r="AE168" s="433" t="s">
        <v>3368</v>
      </c>
      <c r="AF168" s="433" t="s">
        <v>3832</v>
      </c>
      <c r="AG168" s="433" t="s">
        <v>3227</v>
      </c>
      <c r="AH168" s="433" t="s">
        <v>3370</v>
      </c>
      <c r="AI168" s="433"/>
      <c r="AJ168" s="433"/>
      <c r="AK168" s="433"/>
      <c r="AL168" s="433"/>
      <c r="AM168" s="433"/>
      <c r="AN168" s="433"/>
      <c r="AO168" s="433"/>
      <c r="AP168" s="433"/>
      <c r="AQ168" s="433"/>
      <c r="AR168" s="433"/>
      <c r="AS168" s="433"/>
      <c r="AT168" s="433"/>
      <c r="AU168" s="433"/>
      <c r="AV168" s="329"/>
      <c r="AW168" s="433"/>
      <c r="AX168" s="433"/>
      <c r="AY168" s="433"/>
      <c r="AZ168" s="433"/>
      <c r="BA168" s="433"/>
      <c r="BB168" s="433"/>
      <c r="BC168" s="433"/>
      <c r="BD168" s="433"/>
      <c r="BE168" s="433"/>
      <c r="BF168" s="370"/>
      <c r="BG168" s="370"/>
    </row>
    <row r="169" spans="1:59" s="272" customFormat="1" ht="20.100000000000001" customHeight="1">
      <c r="A169" s="442">
        <v>115</v>
      </c>
      <c r="B169" s="439"/>
      <c r="C169" s="361">
        <v>42506</v>
      </c>
      <c r="D169" s="274" t="s">
        <v>130</v>
      </c>
      <c r="E169" s="252" t="s">
        <v>3341</v>
      </c>
      <c r="F169" s="439"/>
      <c r="G169" s="366" t="s">
        <v>3933</v>
      </c>
      <c r="H169" s="277" t="s">
        <v>3340</v>
      </c>
      <c r="I169" s="441" t="s">
        <v>3375</v>
      </c>
      <c r="J169" s="439" t="s">
        <v>3342</v>
      </c>
      <c r="K169" s="439">
        <v>2118678121</v>
      </c>
      <c r="L169" s="439" t="s">
        <v>3343</v>
      </c>
      <c r="M169" s="439"/>
      <c r="N169" s="439"/>
      <c r="O169" s="439" t="s">
        <v>3344</v>
      </c>
      <c r="P169" s="439" t="s">
        <v>3345</v>
      </c>
      <c r="Q169" s="439" t="s">
        <v>3346</v>
      </c>
      <c r="R169" s="439" t="s">
        <v>3347</v>
      </c>
      <c r="S169" s="439" t="s">
        <v>3348</v>
      </c>
      <c r="T169" s="439" t="s">
        <v>3349</v>
      </c>
      <c r="U169" s="439" t="s">
        <v>3350</v>
      </c>
      <c r="V169" s="439" t="s">
        <v>3351</v>
      </c>
      <c r="W169" s="439" t="s">
        <v>3352</v>
      </c>
      <c r="X169" s="440" t="s">
        <v>3932</v>
      </c>
      <c r="Y169" s="344">
        <v>20</v>
      </c>
      <c r="Z169" s="438" t="s">
        <v>3353</v>
      </c>
      <c r="AA169" s="440" t="s">
        <v>3354</v>
      </c>
      <c r="AB169" s="440" t="s">
        <v>3355</v>
      </c>
      <c r="AC169" s="440" t="s">
        <v>3356</v>
      </c>
      <c r="AD169" s="440" t="s">
        <v>3357</v>
      </c>
      <c r="AE169" s="440" t="s">
        <v>3358</v>
      </c>
      <c r="AF169" s="440" t="s">
        <v>3359</v>
      </c>
      <c r="AG169" s="440" t="s">
        <v>3360</v>
      </c>
      <c r="AH169" s="440" t="s">
        <v>183</v>
      </c>
      <c r="AI169" s="440" t="s">
        <v>3361</v>
      </c>
      <c r="AJ169" s="440" t="s">
        <v>3362</v>
      </c>
      <c r="AK169" s="440" t="s">
        <v>3347</v>
      </c>
      <c r="AL169" s="440" t="s">
        <v>3363</v>
      </c>
      <c r="AM169" s="440"/>
      <c r="AN169" s="440"/>
      <c r="AO169" s="440"/>
      <c r="AP169" s="440"/>
      <c r="AQ169" s="440"/>
      <c r="AR169" s="440"/>
      <c r="AS169" s="440"/>
      <c r="AT169" s="440"/>
      <c r="AU169" s="440">
        <v>9454</v>
      </c>
      <c r="AV169" s="329" t="s">
        <v>3837</v>
      </c>
      <c r="AW169" s="440"/>
      <c r="AX169" s="440"/>
      <c r="AY169" s="440"/>
      <c r="AZ169" s="440"/>
      <c r="BA169" s="440"/>
      <c r="BB169" s="440"/>
      <c r="BC169" s="440"/>
      <c r="BD169" s="440"/>
      <c r="BE169" s="440"/>
      <c r="BF169" s="370"/>
      <c r="BG169" s="370"/>
    </row>
    <row r="171" spans="1:59" ht="24.95" customHeight="1" thickBot="1"/>
    <row r="172" spans="1:59" ht="24.95" customHeight="1" thickBot="1">
      <c r="H172" s="378">
        <f>COUNTA($H$2:$H$170)</f>
        <v>71</v>
      </c>
      <c r="AH172"/>
      <c r="AI172"/>
      <c r="AJ172"/>
      <c r="AK172"/>
      <c r="AL172"/>
      <c r="AU172" s="379" t="s">
        <v>3796</v>
      </c>
      <c r="AV172" s="380">
        <f>SUM($AV$2:$AV$170)</f>
        <v>113</v>
      </c>
      <c r="AY172" s="421">
        <f>SUM($AY$2:$AY$170)</f>
        <v>34</v>
      </c>
    </row>
    <row r="173" spans="1:59" ht="24.95" customHeight="1">
      <c r="AL173"/>
      <c r="AM173" s="428"/>
      <c r="AN173" s="428"/>
      <c r="AO173" s="428"/>
      <c r="AP173" s="428"/>
      <c r="AQ173" s="428"/>
      <c r="AR173"/>
      <c r="AS173"/>
      <c r="AT173"/>
      <c r="AU173"/>
      <c r="AV173"/>
      <c r="AW173"/>
      <c r="AX173"/>
      <c r="AY173"/>
      <c r="AZ173"/>
    </row>
    <row r="174" spans="1:59" ht="24.95" customHeight="1">
      <c r="AL174"/>
      <c r="AM174" s="428"/>
      <c r="AN174" s="428"/>
      <c r="AO174" s="428"/>
      <c r="AP174" s="428"/>
      <c r="AQ174" s="428"/>
      <c r="AR174"/>
      <c r="AS174"/>
      <c r="AT174"/>
      <c r="AU174"/>
      <c r="AV174"/>
      <c r="AW174"/>
      <c r="AX174"/>
      <c r="AY174"/>
      <c r="AZ174"/>
    </row>
    <row r="175" spans="1:59" ht="24.95" customHeight="1">
      <c r="AL175"/>
      <c r="AM175" s="428"/>
      <c r="AN175" s="428"/>
      <c r="AO175" s="428"/>
      <c r="AP175" s="428"/>
      <c r="AQ175" s="428"/>
      <c r="AR175"/>
      <c r="AS175"/>
      <c r="AT175"/>
      <c r="AU175"/>
      <c r="AV175"/>
      <c r="AW175"/>
      <c r="AX175"/>
      <c r="AY175"/>
      <c r="AZ175"/>
    </row>
    <row r="176" spans="1:59" ht="24.95" customHeight="1">
      <c r="AL176"/>
      <c r="AM176" s="428"/>
      <c r="AN176" s="428"/>
      <c r="AO176" s="428"/>
      <c r="AP176" s="428"/>
      <c r="AQ176" s="428"/>
      <c r="AR176"/>
      <c r="AS176"/>
      <c r="AT176"/>
      <c r="AU176"/>
      <c r="AV176"/>
      <c r="AW176"/>
      <c r="AX176"/>
      <c r="AY176"/>
      <c r="AZ176"/>
    </row>
  </sheetData>
  <autoFilter ref="A1:BE167"/>
  <mergeCells count="748">
    <mergeCell ref="M2:M4"/>
    <mergeCell ref="N2:N4"/>
    <mergeCell ref="O2:O4"/>
    <mergeCell ref="P2:P4"/>
    <mergeCell ref="AG2:AG4"/>
    <mergeCell ref="AH2:AH4"/>
    <mergeCell ref="J5:J8"/>
    <mergeCell ref="L5:L8"/>
    <mergeCell ref="M5:M8"/>
    <mergeCell ref="N5:N8"/>
    <mergeCell ref="O5:O8"/>
    <mergeCell ref="P5:P8"/>
    <mergeCell ref="Q5:Q8"/>
    <mergeCell ref="R5:R8"/>
    <mergeCell ref="W2:W4"/>
    <mergeCell ref="AA2:AA4"/>
    <mergeCell ref="AB2:AB4"/>
    <mergeCell ref="AC2:AC4"/>
    <mergeCell ref="AD2:AD4"/>
    <mergeCell ref="AF2:AF4"/>
    <mergeCell ref="Q2:Q4"/>
    <mergeCell ref="R2:R4"/>
    <mergeCell ref="S2:S4"/>
    <mergeCell ref="T2:T4"/>
    <mergeCell ref="U2:U4"/>
    <mergeCell ref="V2:V4"/>
    <mergeCell ref="J2:J4"/>
    <mergeCell ref="L2:L4"/>
    <mergeCell ref="AH5:AH8"/>
    <mergeCell ref="J9:J11"/>
    <mergeCell ref="L9:L11"/>
    <mergeCell ref="M9:M11"/>
    <mergeCell ref="N9:N11"/>
    <mergeCell ref="O9:O11"/>
    <mergeCell ref="P9:P11"/>
    <mergeCell ref="Q9:Q11"/>
    <mergeCell ref="R9:R11"/>
    <mergeCell ref="S9:S11"/>
    <mergeCell ref="AB5:AB8"/>
    <mergeCell ref="AC5:AC8"/>
    <mergeCell ref="AD5:AD8"/>
    <mergeCell ref="AE5:AE8"/>
    <mergeCell ref="AF5:AF8"/>
    <mergeCell ref="AG5:AG8"/>
    <mergeCell ref="S5:S8"/>
    <mergeCell ref="T5:T8"/>
    <mergeCell ref="U5:U8"/>
    <mergeCell ref="V5:V8"/>
    <mergeCell ref="W5:W8"/>
    <mergeCell ref="AA5:AA8"/>
    <mergeCell ref="W12:W14"/>
    <mergeCell ref="AF9:AF11"/>
    <mergeCell ref="AG9:AG11"/>
    <mergeCell ref="AH9:AH11"/>
    <mergeCell ref="J12:J14"/>
    <mergeCell ref="L12:L14"/>
    <mergeCell ref="M12:M14"/>
    <mergeCell ref="N12:N14"/>
    <mergeCell ref="O12:O14"/>
    <mergeCell ref="P12:P14"/>
    <mergeCell ref="Q12:Q14"/>
    <mergeCell ref="T9:T11"/>
    <mergeCell ref="U9:U11"/>
    <mergeCell ref="V9:V11"/>
    <mergeCell ref="W9:W11"/>
    <mergeCell ref="AD9:AD11"/>
    <mergeCell ref="AE9:AE11"/>
    <mergeCell ref="M15:M16"/>
    <mergeCell ref="N15:N16"/>
    <mergeCell ref="O15:O16"/>
    <mergeCell ref="P15:P16"/>
    <mergeCell ref="R12:R14"/>
    <mergeCell ref="S12:S14"/>
    <mergeCell ref="T12:T14"/>
    <mergeCell ref="U12:U14"/>
    <mergeCell ref="V12:V14"/>
    <mergeCell ref="AF15:AF16"/>
    <mergeCell ref="AG15:AG16"/>
    <mergeCell ref="AH15:AH16"/>
    <mergeCell ref="J17:J18"/>
    <mergeCell ref="L17:L18"/>
    <mergeCell ref="M17:M18"/>
    <mergeCell ref="N17:N18"/>
    <mergeCell ref="O17:O18"/>
    <mergeCell ref="P17:P18"/>
    <mergeCell ref="Q17:Q18"/>
    <mergeCell ref="W15:W16"/>
    <mergeCell ref="AA15:AA16"/>
    <mergeCell ref="AB15:AB16"/>
    <mergeCell ref="AC15:AC16"/>
    <mergeCell ref="AD15:AD16"/>
    <mergeCell ref="AE15:AE16"/>
    <mergeCell ref="Q15:Q16"/>
    <mergeCell ref="R15:R16"/>
    <mergeCell ref="S15:S16"/>
    <mergeCell ref="T15:T16"/>
    <mergeCell ref="U15:U16"/>
    <mergeCell ref="V15:V16"/>
    <mergeCell ref="J15:J16"/>
    <mergeCell ref="L15:L16"/>
    <mergeCell ref="AG17:AG18"/>
    <mergeCell ref="AH17:AH18"/>
    <mergeCell ref="J19:J20"/>
    <mergeCell ref="L19:L20"/>
    <mergeCell ref="M19:M20"/>
    <mergeCell ref="N19:N20"/>
    <mergeCell ref="O19:O20"/>
    <mergeCell ref="P19:P20"/>
    <mergeCell ref="Q19:Q20"/>
    <mergeCell ref="R19:R20"/>
    <mergeCell ref="AA17:AA18"/>
    <mergeCell ref="AB17:AB18"/>
    <mergeCell ref="AC17:AC18"/>
    <mergeCell ref="AD17:AD18"/>
    <mergeCell ref="AE17:AE18"/>
    <mergeCell ref="AF17:AF18"/>
    <mergeCell ref="R17:R18"/>
    <mergeCell ref="S17:S18"/>
    <mergeCell ref="T17:T18"/>
    <mergeCell ref="U17:U18"/>
    <mergeCell ref="V17:V18"/>
    <mergeCell ref="W17:W18"/>
    <mergeCell ref="AC19:AC20"/>
    <mergeCell ref="AE19:AE20"/>
    <mergeCell ref="AF19:AF20"/>
    <mergeCell ref="AG19:AG20"/>
    <mergeCell ref="AH19:AH20"/>
    <mergeCell ref="J21:J24"/>
    <mergeCell ref="L21:L24"/>
    <mergeCell ref="M21:M24"/>
    <mergeCell ref="N21:N24"/>
    <mergeCell ref="O21:O24"/>
    <mergeCell ref="S19:S20"/>
    <mergeCell ref="T19:T20"/>
    <mergeCell ref="U19:U20"/>
    <mergeCell ref="V19:V20"/>
    <mergeCell ref="W19:W20"/>
    <mergeCell ref="AB19:AB20"/>
    <mergeCell ref="AH21:AH24"/>
    <mergeCell ref="V21:V24"/>
    <mergeCell ref="W21:W24"/>
    <mergeCell ref="AA21:AA24"/>
    <mergeCell ref="AE21:AE24"/>
    <mergeCell ref="AF21:AF24"/>
    <mergeCell ref="AG21:AG24"/>
    <mergeCell ref="P21:P24"/>
    <mergeCell ref="Q21:Q24"/>
    <mergeCell ref="R21:R24"/>
    <mergeCell ref="J26:J30"/>
    <mergeCell ref="L26:L30"/>
    <mergeCell ref="M26:M30"/>
    <mergeCell ref="N26:N30"/>
    <mergeCell ref="O26:O30"/>
    <mergeCell ref="P26:P30"/>
    <mergeCell ref="Q26:Q30"/>
    <mergeCell ref="R26:R30"/>
    <mergeCell ref="S26:S30"/>
    <mergeCell ref="AF26:AF30"/>
    <mergeCell ref="AH26:AH30"/>
    <mergeCell ref="U26:U30"/>
    <mergeCell ref="V26:V30"/>
    <mergeCell ref="W26:W30"/>
    <mergeCell ref="AA26:AA30"/>
    <mergeCell ref="AD26:AD30"/>
    <mergeCell ref="S21:S24"/>
    <mergeCell ref="T21:T24"/>
    <mergeCell ref="U21:U24"/>
    <mergeCell ref="T26:T30"/>
    <mergeCell ref="AE31:AE33"/>
    <mergeCell ref="AF31:AF33"/>
    <mergeCell ref="AG31:AG33"/>
    <mergeCell ref="AH31:AH33"/>
    <mergeCell ref="S31:S33"/>
    <mergeCell ref="T31:T33"/>
    <mergeCell ref="U31:U33"/>
    <mergeCell ref="V31:V33"/>
    <mergeCell ref="W31:W33"/>
    <mergeCell ref="AA31:AA33"/>
    <mergeCell ref="V34:V35"/>
    <mergeCell ref="J34:J35"/>
    <mergeCell ref="L34:L35"/>
    <mergeCell ref="M34:M35"/>
    <mergeCell ref="N34:N35"/>
    <mergeCell ref="O34:O35"/>
    <mergeCell ref="P34:P35"/>
    <mergeCell ref="AB31:AB33"/>
    <mergeCell ref="AC31:AC33"/>
    <mergeCell ref="J31:J33"/>
    <mergeCell ref="L31:L33"/>
    <mergeCell ref="M31:M33"/>
    <mergeCell ref="N31:N33"/>
    <mergeCell ref="O31:O33"/>
    <mergeCell ref="P31:P33"/>
    <mergeCell ref="Q31:Q33"/>
    <mergeCell ref="R31:R33"/>
    <mergeCell ref="AH40:AH41"/>
    <mergeCell ref="V40:V41"/>
    <mergeCell ref="W40:W41"/>
    <mergeCell ref="AH34:AH35"/>
    <mergeCell ref="J36:J39"/>
    <mergeCell ref="L36:L39"/>
    <mergeCell ref="M36:M39"/>
    <mergeCell ref="N36:N39"/>
    <mergeCell ref="O36:O39"/>
    <mergeCell ref="P36:P39"/>
    <mergeCell ref="Q36:Q39"/>
    <mergeCell ref="R36:R39"/>
    <mergeCell ref="S36:S39"/>
    <mergeCell ref="W34:W35"/>
    <mergeCell ref="AA34:AA35"/>
    <mergeCell ref="AB34:AB35"/>
    <mergeCell ref="AD34:AD35"/>
    <mergeCell ref="AE34:AE35"/>
    <mergeCell ref="AG34:AG35"/>
    <mergeCell ref="Q34:Q35"/>
    <mergeCell ref="R34:R35"/>
    <mergeCell ref="S34:S35"/>
    <mergeCell ref="T34:T35"/>
    <mergeCell ref="U34:U35"/>
    <mergeCell ref="R40:R41"/>
    <mergeCell ref="S40:S41"/>
    <mergeCell ref="T40:T41"/>
    <mergeCell ref="U40:U41"/>
    <mergeCell ref="AF36:AF39"/>
    <mergeCell ref="AG36:AG39"/>
    <mergeCell ref="AH36:AH39"/>
    <mergeCell ref="J40:J41"/>
    <mergeCell ref="L40:L41"/>
    <mergeCell ref="M40:M41"/>
    <mergeCell ref="N40:N41"/>
    <mergeCell ref="O40:O41"/>
    <mergeCell ref="P40:P41"/>
    <mergeCell ref="Q40:Q41"/>
    <mergeCell ref="T36:T39"/>
    <mergeCell ref="U36:U39"/>
    <mergeCell ref="V36:V39"/>
    <mergeCell ref="W36:W39"/>
    <mergeCell ref="AA36:AA39"/>
    <mergeCell ref="AD36:AD39"/>
    <mergeCell ref="AD40:AD41"/>
    <mergeCell ref="AE40:AE41"/>
    <mergeCell ref="AF40:AF41"/>
    <mergeCell ref="AG40:AG41"/>
    <mergeCell ref="W42:W45"/>
    <mergeCell ref="AF42:AF45"/>
    <mergeCell ref="AG42:AG45"/>
    <mergeCell ref="AH42:AH45"/>
    <mergeCell ref="J46:J51"/>
    <mergeCell ref="L46:L51"/>
    <mergeCell ref="O46:O51"/>
    <mergeCell ref="P46:P51"/>
    <mergeCell ref="Q46:Q51"/>
    <mergeCell ref="P42:P45"/>
    <mergeCell ref="Q42:Q45"/>
    <mergeCell ref="R42:R45"/>
    <mergeCell ref="S42:S45"/>
    <mergeCell ref="T42:T45"/>
    <mergeCell ref="U42:U45"/>
    <mergeCell ref="AE46:AE51"/>
    <mergeCell ref="AF46:AF51"/>
    <mergeCell ref="AG46:AG51"/>
    <mergeCell ref="AH46:AH51"/>
    <mergeCell ref="U46:U51"/>
    <mergeCell ref="V46:V51"/>
    <mergeCell ref="W46:W51"/>
    <mergeCell ref="J42:J45"/>
    <mergeCell ref="L42:L45"/>
    <mergeCell ref="L53:L55"/>
    <mergeCell ref="M53:M55"/>
    <mergeCell ref="N53:N55"/>
    <mergeCell ref="O53:O55"/>
    <mergeCell ref="P53:P55"/>
    <mergeCell ref="R46:R51"/>
    <mergeCell ref="S46:S51"/>
    <mergeCell ref="T46:T51"/>
    <mergeCell ref="V42:V45"/>
    <mergeCell ref="M42:M45"/>
    <mergeCell ref="N42:N45"/>
    <mergeCell ref="O42:O45"/>
    <mergeCell ref="W53:W55"/>
    <mergeCell ref="AF53:AF55"/>
    <mergeCell ref="AG53:AG55"/>
    <mergeCell ref="AH53:AH55"/>
    <mergeCell ref="J56:J57"/>
    <mergeCell ref="L56:L57"/>
    <mergeCell ref="M56:M57"/>
    <mergeCell ref="N56:N57"/>
    <mergeCell ref="O56:O57"/>
    <mergeCell ref="P56:P57"/>
    <mergeCell ref="Q53:Q55"/>
    <mergeCell ref="R53:R55"/>
    <mergeCell ref="S53:S55"/>
    <mergeCell ref="T53:T55"/>
    <mergeCell ref="U53:U55"/>
    <mergeCell ref="V53:V55"/>
    <mergeCell ref="W56:W57"/>
    <mergeCell ref="AE56:AE57"/>
    <mergeCell ref="AF56:AF57"/>
    <mergeCell ref="AG56:AG57"/>
    <mergeCell ref="AH56:AH57"/>
    <mergeCell ref="U56:U57"/>
    <mergeCell ref="V56:V57"/>
    <mergeCell ref="J53:J55"/>
    <mergeCell ref="J58:J60"/>
    <mergeCell ref="L58:L60"/>
    <mergeCell ref="M58:M60"/>
    <mergeCell ref="N58:N60"/>
    <mergeCell ref="O58:O60"/>
    <mergeCell ref="Q56:Q57"/>
    <mergeCell ref="R56:R57"/>
    <mergeCell ref="S56:S57"/>
    <mergeCell ref="T56:T57"/>
    <mergeCell ref="AH58:AH60"/>
    <mergeCell ref="J62:J64"/>
    <mergeCell ref="L62:L64"/>
    <mergeCell ref="M62:M64"/>
    <mergeCell ref="N62:N64"/>
    <mergeCell ref="O62:O64"/>
    <mergeCell ref="P62:P64"/>
    <mergeCell ref="Q62:Q64"/>
    <mergeCell ref="R62:R64"/>
    <mergeCell ref="S62:S64"/>
    <mergeCell ref="V58:V60"/>
    <mergeCell ref="W58:W60"/>
    <mergeCell ref="AD58:AD60"/>
    <mergeCell ref="AE58:AE60"/>
    <mergeCell ref="AF58:AF60"/>
    <mergeCell ref="AG58:AG60"/>
    <mergeCell ref="P58:P60"/>
    <mergeCell ref="Q58:Q60"/>
    <mergeCell ref="R58:R60"/>
    <mergeCell ref="S58:S60"/>
    <mergeCell ref="T58:T60"/>
    <mergeCell ref="U58:U60"/>
    <mergeCell ref="AE62:AE64"/>
    <mergeCell ref="AF62:AF64"/>
    <mergeCell ref="AG62:AG64"/>
    <mergeCell ref="AH62:AH64"/>
    <mergeCell ref="J66:J67"/>
    <mergeCell ref="L66:L67"/>
    <mergeCell ref="M66:M67"/>
    <mergeCell ref="N66:N67"/>
    <mergeCell ref="O66:O67"/>
    <mergeCell ref="P66:P67"/>
    <mergeCell ref="T62:T64"/>
    <mergeCell ref="U62:U64"/>
    <mergeCell ref="V62:V64"/>
    <mergeCell ref="W62:W64"/>
    <mergeCell ref="AC62:AC64"/>
    <mergeCell ref="AD62:AD64"/>
    <mergeCell ref="W66:W67"/>
    <mergeCell ref="AD66:AD68"/>
    <mergeCell ref="AF66:AF68"/>
    <mergeCell ref="AG66:AG68"/>
    <mergeCell ref="AH66:AH68"/>
    <mergeCell ref="U66:U67"/>
    <mergeCell ref="V66:V67"/>
    <mergeCell ref="J69:J71"/>
    <mergeCell ref="L69:L71"/>
    <mergeCell ref="M69:M71"/>
    <mergeCell ref="N69:N71"/>
    <mergeCell ref="O69:O71"/>
    <mergeCell ref="Q66:Q67"/>
    <mergeCell ref="R66:R67"/>
    <mergeCell ref="S66:S67"/>
    <mergeCell ref="T66:T67"/>
    <mergeCell ref="V69:V71"/>
    <mergeCell ref="W69:W71"/>
    <mergeCell ref="AD69:AD71"/>
    <mergeCell ref="AF69:AF71"/>
    <mergeCell ref="AG69:AG71"/>
    <mergeCell ref="AH69:AH71"/>
    <mergeCell ref="P69:P71"/>
    <mergeCell ref="Q69:Q71"/>
    <mergeCell ref="R69:R71"/>
    <mergeCell ref="S69:S71"/>
    <mergeCell ref="T69:T71"/>
    <mergeCell ref="U69:U71"/>
    <mergeCell ref="AE75:AE76"/>
    <mergeCell ref="AF75:AF76"/>
    <mergeCell ref="AG75:AG76"/>
    <mergeCell ref="AH75:AH76"/>
    <mergeCell ref="J77:J78"/>
    <mergeCell ref="L77:L78"/>
    <mergeCell ref="M77:M78"/>
    <mergeCell ref="N77:N78"/>
    <mergeCell ref="O77:O78"/>
    <mergeCell ref="U75:U76"/>
    <mergeCell ref="V75:V76"/>
    <mergeCell ref="W75:W76"/>
    <mergeCell ref="AA75:AA76"/>
    <mergeCell ref="AB75:AB76"/>
    <mergeCell ref="AC75:AC76"/>
    <mergeCell ref="J75:J76"/>
    <mergeCell ref="L75:L76"/>
    <mergeCell ref="O75:O76"/>
    <mergeCell ref="P75:P76"/>
    <mergeCell ref="Q75:Q76"/>
    <mergeCell ref="T75:T76"/>
    <mergeCell ref="AG77:AG78"/>
    <mergeCell ref="AH77:AH78"/>
    <mergeCell ref="AE77:AE78"/>
    <mergeCell ref="L79:L80"/>
    <mergeCell ref="O79:O80"/>
    <mergeCell ref="P79:P80"/>
    <mergeCell ref="Q79:Q80"/>
    <mergeCell ref="R79:R80"/>
    <mergeCell ref="S79:S80"/>
    <mergeCell ref="T79:T80"/>
    <mergeCell ref="V77:V78"/>
    <mergeCell ref="AD75:AD76"/>
    <mergeCell ref="W77:W78"/>
    <mergeCell ref="AC77:AC78"/>
    <mergeCell ref="AD77:AD78"/>
    <mergeCell ref="AF77:AF78"/>
    <mergeCell ref="P77:P78"/>
    <mergeCell ref="Q77:Q78"/>
    <mergeCell ref="R77:R78"/>
    <mergeCell ref="S77:S78"/>
    <mergeCell ref="T77:T78"/>
    <mergeCell ref="U77:U78"/>
    <mergeCell ref="AH79:AH80"/>
    <mergeCell ref="J81:J84"/>
    <mergeCell ref="L81:L84"/>
    <mergeCell ref="M81:M84"/>
    <mergeCell ref="N81:N84"/>
    <mergeCell ref="O81:O84"/>
    <mergeCell ref="P81:P84"/>
    <mergeCell ref="Q81:Q84"/>
    <mergeCell ref="R81:R84"/>
    <mergeCell ref="S81:S84"/>
    <mergeCell ref="U79:U80"/>
    <mergeCell ref="V79:V80"/>
    <mergeCell ref="W79:W80"/>
    <mergeCell ref="AE79:AE80"/>
    <mergeCell ref="AF79:AF80"/>
    <mergeCell ref="AG79:AG80"/>
    <mergeCell ref="AD81:AD84"/>
    <mergeCell ref="AE81:AE84"/>
    <mergeCell ref="AF81:AF84"/>
    <mergeCell ref="AG81:AG84"/>
    <mergeCell ref="AH81:AH84"/>
    <mergeCell ref="AA81:AA84"/>
    <mergeCell ref="AC81:AC83"/>
    <mergeCell ref="J79:J80"/>
    <mergeCell ref="J86:J87"/>
    <mergeCell ref="L86:L87"/>
    <mergeCell ref="M86:M87"/>
    <mergeCell ref="N86:N87"/>
    <mergeCell ref="O86:O87"/>
    <mergeCell ref="T81:T84"/>
    <mergeCell ref="U81:U84"/>
    <mergeCell ref="V81:V84"/>
    <mergeCell ref="W81:W84"/>
    <mergeCell ref="AH86:AH87"/>
    <mergeCell ref="V86:V87"/>
    <mergeCell ref="W86:W87"/>
    <mergeCell ref="AC86:AC87"/>
    <mergeCell ref="AE86:AE87"/>
    <mergeCell ref="AF86:AF87"/>
    <mergeCell ref="AG86:AG87"/>
    <mergeCell ref="P86:P87"/>
    <mergeCell ref="J88:J91"/>
    <mergeCell ref="L88:L91"/>
    <mergeCell ref="M88:M91"/>
    <mergeCell ref="N88:N91"/>
    <mergeCell ref="O88:O91"/>
    <mergeCell ref="P88:P91"/>
    <mergeCell ref="Q88:Q91"/>
    <mergeCell ref="T88:T91"/>
    <mergeCell ref="U88:U91"/>
    <mergeCell ref="Q86:Q87"/>
    <mergeCell ref="R86:R87"/>
    <mergeCell ref="S86:S87"/>
    <mergeCell ref="T86:T87"/>
    <mergeCell ref="U86:U87"/>
    <mergeCell ref="AG88:AG91"/>
    <mergeCell ref="AH88:AH91"/>
    <mergeCell ref="J92:J94"/>
    <mergeCell ref="L92:L94"/>
    <mergeCell ref="M92:M94"/>
    <mergeCell ref="N92:N94"/>
    <mergeCell ref="O92:O94"/>
    <mergeCell ref="P92:P94"/>
    <mergeCell ref="Q92:Q94"/>
    <mergeCell ref="R92:R94"/>
    <mergeCell ref="V88:V91"/>
    <mergeCell ref="W88:W91"/>
    <mergeCell ref="AC88:AC91"/>
    <mergeCell ref="AD88:AD91"/>
    <mergeCell ref="AE88:AE91"/>
    <mergeCell ref="AF88:AF91"/>
    <mergeCell ref="AG92:AG94"/>
    <mergeCell ref="AH92:AH94"/>
    <mergeCell ref="T92:T94"/>
    <mergeCell ref="J95:J98"/>
    <mergeCell ref="L95:L98"/>
    <mergeCell ref="M95:M98"/>
    <mergeCell ref="N95:N98"/>
    <mergeCell ref="O95:O98"/>
    <mergeCell ref="P95:P98"/>
    <mergeCell ref="Q95:Q98"/>
    <mergeCell ref="R95:R98"/>
    <mergeCell ref="S92:S94"/>
    <mergeCell ref="U92:U94"/>
    <mergeCell ref="V92:V94"/>
    <mergeCell ref="W92:W94"/>
    <mergeCell ref="AF92:AF94"/>
    <mergeCell ref="AF95:AF98"/>
    <mergeCell ref="AG95:AG98"/>
    <mergeCell ref="AH95:AH98"/>
    <mergeCell ref="J100:J102"/>
    <mergeCell ref="L100:L102"/>
    <mergeCell ref="M100:M102"/>
    <mergeCell ref="N100:N102"/>
    <mergeCell ref="O100:O102"/>
    <mergeCell ref="P100:P102"/>
    <mergeCell ref="Q100:Q102"/>
    <mergeCell ref="S95:S98"/>
    <mergeCell ref="T95:T98"/>
    <mergeCell ref="U95:U98"/>
    <mergeCell ref="V95:V98"/>
    <mergeCell ref="W95:W98"/>
    <mergeCell ref="AD95:AD98"/>
    <mergeCell ref="AE100:AE102"/>
    <mergeCell ref="AF100:AF102"/>
    <mergeCell ref="AG100:AG102"/>
    <mergeCell ref="AH100:AH102"/>
    <mergeCell ref="J103:J106"/>
    <mergeCell ref="L103:L106"/>
    <mergeCell ref="M103:M106"/>
    <mergeCell ref="N103:N106"/>
    <mergeCell ref="O103:O106"/>
    <mergeCell ref="P103:P106"/>
    <mergeCell ref="R100:R102"/>
    <mergeCell ref="S100:S102"/>
    <mergeCell ref="T100:T102"/>
    <mergeCell ref="U100:U102"/>
    <mergeCell ref="V100:V102"/>
    <mergeCell ref="W100:W102"/>
    <mergeCell ref="W103:W106"/>
    <mergeCell ref="AE103:AE106"/>
    <mergeCell ref="AF103:AF106"/>
    <mergeCell ref="AG103:AG106"/>
    <mergeCell ref="AH103:AH106"/>
    <mergeCell ref="J108:J110"/>
    <mergeCell ref="L108:L110"/>
    <mergeCell ref="M108:M110"/>
    <mergeCell ref="N108:N110"/>
    <mergeCell ref="O108:O110"/>
    <mergeCell ref="Q103:Q106"/>
    <mergeCell ref="R103:R106"/>
    <mergeCell ref="S103:S106"/>
    <mergeCell ref="T103:T106"/>
    <mergeCell ref="U103:U106"/>
    <mergeCell ref="V103:V106"/>
    <mergeCell ref="AE108:AE110"/>
    <mergeCell ref="AF108:AF110"/>
    <mergeCell ref="AG108:AG110"/>
    <mergeCell ref="AH108:AH110"/>
    <mergeCell ref="AB108:AB110"/>
    <mergeCell ref="AC108:AC110"/>
    <mergeCell ref="AD108:AD110"/>
    <mergeCell ref="J111:J114"/>
    <mergeCell ref="L111:L114"/>
    <mergeCell ref="M111:M114"/>
    <mergeCell ref="N111:N114"/>
    <mergeCell ref="O111:O114"/>
    <mergeCell ref="P111:P114"/>
    <mergeCell ref="V108:V110"/>
    <mergeCell ref="W108:W110"/>
    <mergeCell ref="AA108:AA110"/>
    <mergeCell ref="P108:P110"/>
    <mergeCell ref="Q108:Q110"/>
    <mergeCell ref="R108:R110"/>
    <mergeCell ref="S108:S110"/>
    <mergeCell ref="T108:T110"/>
    <mergeCell ref="U108:U110"/>
    <mergeCell ref="W111:W114"/>
    <mergeCell ref="AF111:AF114"/>
    <mergeCell ref="AH111:AH114"/>
    <mergeCell ref="J119:J122"/>
    <mergeCell ref="L119:L122"/>
    <mergeCell ref="M119:M122"/>
    <mergeCell ref="N119:N122"/>
    <mergeCell ref="O119:O122"/>
    <mergeCell ref="P119:P122"/>
    <mergeCell ref="Q111:Q114"/>
    <mergeCell ref="R111:R114"/>
    <mergeCell ref="S111:S114"/>
    <mergeCell ref="T111:T114"/>
    <mergeCell ref="U111:U114"/>
    <mergeCell ref="V111:V114"/>
    <mergeCell ref="W119:W122"/>
    <mergeCell ref="AD119:AD122"/>
    <mergeCell ref="AE119:AE122"/>
    <mergeCell ref="AF119:AF122"/>
    <mergeCell ref="AG119:AG122"/>
    <mergeCell ref="AH119:AH122"/>
    <mergeCell ref="Q119:Q122"/>
    <mergeCell ref="R119:R122"/>
    <mergeCell ref="S119:S122"/>
    <mergeCell ref="T119:T122"/>
    <mergeCell ref="U119:U122"/>
    <mergeCell ref="V119:V122"/>
    <mergeCell ref="W123:W124"/>
    <mergeCell ref="AE123:AE124"/>
    <mergeCell ref="AF123:AF124"/>
    <mergeCell ref="AG123:AG124"/>
    <mergeCell ref="AH123:AH124"/>
    <mergeCell ref="J125:J127"/>
    <mergeCell ref="L125:L127"/>
    <mergeCell ref="M125:M127"/>
    <mergeCell ref="N125:N127"/>
    <mergeCell ref="O125:O127"/>
    <mergeCell ref="Q123:Q124"/>
    <mergeCell ref="R123:R124"/>
    <mergeCell ref="S123:S124"/>
    <mergeCell ref="T123:T124"/>
    <mergeCell ref="U123:U124"/>
    <mergeCell ref="V123:V124"/>
    <mergeCell ref="J123:J124"/>
    <mergeCell ref="L123:L124"/>
    <mergeCell ref="M123:M124"/>
    <mergeCell ref="N123:N124"/>
    <mergeCell ref="O123:O124"/>
    <mergeCell ref="P123:P124"/>
    <mergeCell ref="AE125:AE127"/>
    <mergeCell ref="AF125:AF127"/>
    <mergeCell ref="AG125:AG127"/>
    <mergeCell ref="AH125:AH127"/>
    <mergeCell ref="J129:J130"/>
    <mergeCell ref="L129:L130"/>
    <mergeCell ref="M129:M130"/>
    <mergeCell ref="N129:N130"/>
    <mergeCell ref="O129:O130"/>
    <mergeCell ref="P129:P130"/>
    <mergeCell ref="V125:V127"/>
    <mergeCell ref="W125:W127"/>
    <mergeCell ref="AA125:AA127"/>
    <mergeCell ref="AB125:AB127"/>
    <mergeCell ref="AC125:AC127"/>
    <mergeCell ref="AD125:AD127"/>
    <mergeCell ref="P125:P127"/>
    <mergeCell ref="Q125:Q127"/>
    <mergeCell ref="R125:R127"/>
    <mergeCell ref="S125:S127"/>
    <mergeCell ref="T125:T127"/>
    <mergeCell ref="U125:U127"/>
    <mergeCell ref="AH129:AH130"/>
    <mergeCell ref="W129:W130"/>
    <mergeCell ref="J131:J132"/>
    <mergeCell ref="L131:L132"/>
    <mergeCell ref="M131:M132"/>
    <mergeCell ref="N131:N132"/>
    <mergeCell ref="O131:O132"/>
    <mergeCell ref="P131:P132"/>
    <mergeCell ref="Q131:Q132"/>
    <mergeCell ref="R131:R132"/>
    <mergeCell ref="S131:S132"/>
    <mergeCell ref="AB129:AB130"/>
    <mergeCell ref="AC129:AC130"/>
    <mergeCell ref="AE129:AE130"/>
    <mergeCell ref="AF129:AF130"/>
    <mergeCell ref="AG129:AG130"/>
    <mergeCell ref="Q129:Q130"/>
    <mergeCell ref="R129:R130"/>
    <mergeCell ref="S129:S130"/>
    <mergeCell ref="T129:T130"/>
    <mergeCell ref="U129:U130"/>
    <mergeCell ref="V129:V130"/>
    <mergeCell ref="AD131:AD132"/>
    <mergeCell ref="AE131:AE132"/>
    <mergeCell ref="AF131:AF132"/>
    <mergeCell ref="AG131:AG132"/>
    <mergeCell ref="AH131:AH132"/>
    <mergeCell ref="J134:J135"/>
    <mergeCell ref="L134:L135"/>
    <mergeCell ref="M134:M135"/>
    <mergeCell ref="N134:N135"/>
    <mergeCell ref="O134:O135"/>
    <mergeCell ref="T131:T132"/>
    <mergeCell ref="U131:U132"/>
    <mergeCell ref="V131:V132"/>
    <mergeCell ref="W131:W132"/>
    <mergeCell ref="AB131:AB132"/>
    <mergeCell ref="AC131:AC132"/>
    <mergeCell ref="V134:V135"/>
    <mergeCell ref="W134:W135"/>
    <mergeCell ref="AE134:AE135"/>
    <mergeCell ref="AF134:AF135"/>
    <mergeCell ref="AG134:AG135"/>
    <mergeCell ref="AH134:AH135"/>
    <mergeCell ref="P134:P135"/>
    <mergeCell ref="Q134:Q135"/>
    <mergeCell ref="AH136:AH137"/>
    <mergeCell ref="J138:J139"/>
    <mergeCell ref="L138:L139"/>
    <mergeCell ref="M138:M139"/>
    <mergeCell ref="N138:N139"/>
    <mergeCell ref="O138:O139"/>
    <mergeCell ref="Q136:Q137"/>
    <mergeCell ref="R136:R137"/>
    <mergeCell ref="S136:S137"/>
    <mergeCell ref="T136:T137"/>
    <mergeCell ref="U136:U137"/>
    <mergeCell ref="V136:V137"/>
    <mergeCell ref="J136:J137"/>
    <mergeCell ref="L136:L137"/>
    <mergeCell ref="M136:M137"/>
    <mergeCell ref="N136:N137"/>
    <mergeCell ref="O136:O137"/>
    <mergeCell ref="P136:P137"/>
    <mergeCell ref="P138:P139"/>
    <mergeCell ref="W136:W137"/>
    <mergeCell ref="AE136:AE137"/>
    <mergeCell ref="AF136:AF137"/>
    <mergeCell ref="AG138:AG139"/>
    <mergeCell ref="AH138:AH139"/>
    <mergeCell ref="R134:R135"/>
    <mergeCell ref="S134:S135"/>
    <mergeCell ref="T134:T135"/>
    <mergeCell ref="U134:U135"/>
    <mergeCell ref="V138:V139"/>
    <mergeCell ref="W138:W139"/>
    <mergeCell ref="AE138:AE139"/>
    <mergeCell ref="AF138:AF139"/>
    <mergeCell ref="AG136:AG137"/>
    <mergeCell ref="AG145:AG148"/>
    <mergeCell ref="AH145:AH148"/>
    <mergeCell ref="Q138:Q139"/>
    <mergeCell ref="R138:R139"/>
    <mergeCell ref="S138:S139"/>
    <mergeCell ref="T138:T139"/>
    <mergeCell ref="U138:U139"/>
    <mergeCell ref="AH154:AH155"/>
    <mergeCell ref="Z145:Z148"/>
    <mergeCell ref="AA145:AA148"/>
    <mergeCell ref="AC145:AC148"/>
    <mergeCell ref="AD145:AD148"/>
    <mergeCell ref="AE145:AE148"/>
    <mergeCell ref="AF145:AF148"/>
    <mergeCell ref="AG141:AG144"/>
    <mergeCell ref="AH141:AH144"/>
    <mergeCell ref="Z141:Z144"/>
    <mergeCell ref="AA141:AA144"/>
    <mergeCell ref="AE141:AE144"/>
    <mergeCell ref="AF141:AF144"/>
  </mergeCells>
  <phoneticPr fontId="7" type="noConversion"/>
  <hyperlinks>
    <hyperlink ref="U5" r:id="rId1"/>
    <hyperlink ref="AJ5" r:id="rId2"/>
    <hyperlink ref="U9" r:id="rId3"/>
    <hyperlink ref="AJ9" r:id="rId4"/>
    <hyperlink ref="AC10" r:id="rId5" display="100만원/월+@"/>
    <hyperlink ref="AC11" r:id="rId6" display="200만원/월+@"/>
    <hyperlink ref="U12" r:id="rId7"/>
    <hyperlink ref="AJ12" r:id="rId8"/>
    <hyperlink ref="U15" r:id="rId9"/>
    <hyperlink ref="AJ15" r:id="rId10"/>
    <hyperlink ref="U17" r:id="rId11"/>
    <hyperlink ref="AJ17" r:id="rId12"/>
    <hyperlink ref="U19" r:id="rId13"/>
    <hyperlink ref="AJ19" r:id="rId14"/>
    <hyperlink ref="AJ25" r:id="rId15"/>
    <hyperlink ref="U26" r:id="rId16"/>
    <hyperlink ref="AJ26" r:id="rId17"/>
    <hyperlink ref="U31" r:id="rId18"/>
    <hyperlink ref="AJ31" r:id="rId19"/>
    <hyperlink ref="U34" r:id="rId20"/>
    <hyperlink ref="AJ36" r:id="rId21"/>
    <hyperlink ref="AJ40" r:id="rId22"/>
    <hyperlink ref="U46" r:id="rId23"/>
    <hyperlink ref="AJ46" r:id="rId24"/>
    <hyperlink ref="U52" r:id="rId25"/>
    <hyperlink ref="AJ52" r:id="rId26"/>
    <hyperlink ref="AJ53" r:id="rId27"/>
    <hyperlink ref="U56" r:id="rId28"/>
    <hyperlink ref="AJ56" r:id="rId29"/>
    <hyperlink ref="U58" r:id="rId30"/>
    <hyperlink ref="AJ58" r:id="rId31"/>
    <hyperlink ref="U61" r:id="rId32"/>
    <hyperlink ref="AJ61" r:id="rId33"/>
    <hyperlink ref="AJ62" r:id="rId34"/>
    <hyperlink ref="U65" r:id="rId35"/>
    <hyperlink ref="AJ65" r:id="rId36"/>
    <hyperlink ref="U42" r:id="rId37"/>
    <hyperlink ref="AJ42" r:id="rId38"/>
    <hyperlink ref="U66" r:id="rId39"/>
    <hyperlink ref="AJ66" r:id="rId40"/>
    <hyperlink ref="AJ69" r:id="rId41"/>
    <hyperlink ref="U72" r:id="rId42"/>
    <hyperlink ref="AJ72" r:id="rId43"/>
    <hyperlink ref="U73" r:id="rId44"/>
    <hyperlink ref="AJ73" r:id="rId45"/>
    <hyperlink ref="AJ79" r:id="rId46"/>
    <hyperlink ref="AJ81" r:id="rId47"/>
    <hyperlink ref="AJ85" r:id="rId48"/>
    <hyperlink ref="AJ86" r:id="rId49"/>
    <hyperlink ref="AJ88" r:id="rId50"/>
    <hyperlink ref="AJ95" r:id="rId51"/>
    <hyperlink ref="U75" r:id="rId52"/>
    <hyperlink ref="AJ75" r:id="rId53"/>
    <hyperlink ref="U77" r:id="rId54"/>
    <hyperlink ref="U81" r:id="rId55"/>
    <hyperlink ref="U86" r:id="rId56"/>
    <hyperlink ref="U88" r:id="rId57"/>
    <hyperlink ref="U92" r:id="rId58"/>
    <hyperlink ref="U79" r:id="rId59"/>
    <hyperlink ref="U95" r:id="rId60"/>
    <hyperlink ref="AJ100" r:id="rId61"/>
    <hyperlink ref="AJ107" r:id="rId62"/>
    <hyperlink ref="AJ108" r:id="rId63"/>
    <hyperlink ref="U100" r:id="rId64"/>
    <hyperlink ref="U103" r:id="rId65"/>
    <hyperlink ref="U107" r:id="rId66"/>
    <hyperlink ref="U108" r:id="rId67"/>
    <hyperlink ref="U99" r:id="rId68"/>
    <hyperlink ref="AJ99" r:id="rId69" display="beomiii@acpro.co.kr"/>
    <hyperlink ref="AJ3" r:id="rId70"/>
    <hyperlink ref="AJ74" r:id="rId71"/>
    <hyperlink ref="AJ103" r:id="rId72"/>
    <hyperlink ref="BB103" r:id="rId73"/>
    <hyperlink ref="BB2" r:id="rId74"/>
    <hyperlink ref="BB34" r:id="rId75"/>
    <hyperlink ref="BB36" r:id="rId76"/>
    <hyperlink ref="BB74" r:id="rId77"/>
    <hyperlink ref="AJ111" r:id="rId78"/>
    <hyperlink ref="U116" r:id="rId79"/>
    <hyperlink ref="AJ116" r:id="rId80"/>
    <hyperlink ref="U117" r:id="rId81"/>
    <hyperlink ref="AJ117" r:id="rId82"/>
    <hyperlink ref="U118" r:id="rId83"/>
    <hyperlink ref="AJ118" r:id="rId84"/>
    <hyperlink ref="U119" r:id="rId85"/>
    <hyperlink ref="AJ119" r:id="rId86"/>
    <hyperlink ref="U123" r:id="rId87"/>
    <hyperlink ref="AJ123" r:id="rId88"/>
    <hyperlink ref="U125" r:id="rId89"/>
    <hyperlink ref="AJ125" r:id="rId90"/>
    <hyperlink ref="AJ128" r:id="rId91"/>
    <hyperlink ref="AJ129" r:id="rId92"/>
    <hyperlink ref="U131" r:id="rId93"/>
    <hyperlink ref="AJ131" r:id="rId94"/>
    <hyperlink ref="U133" r:id="rId95"/>
    <hyperlink ref="AJ133" r:id="rId96"/>
    <hyperlink ref="AJ21" r:id="rId97"/>
    <hyperlink ref="BB21" r:id="rId98"/>
    <hyperlink ref="AX5" r:id="rId99"/>
    <hyperlink ref="AX15" r:id="rId100"/>
    <hyperlink ref="AX86" r:id="rId101"/>
    <hyperlink ref="AX9" r:id="rId102"/>
    <hyperlink ref="AX88" r:id="rId103"/>
    <hyperlink ref="AX73" r:id="rId104"/>
    <hyperlink ref="AX72" r:id="rId105"/>
    <hyperlink ref="AX17" r:id="rId106"/>
    <hyperlink ref="AX18" r:id="rId107"/>
    <hyperlink ref="BB40" r:id="rId108"/>
    <hyperlink ref="AJ34" r:id="rId109"/>
    <hyperlink ref="AX21" r:id="rId110"/>
    <hyperlink ref="AX52" r:id="rId111"/>
    <hyperlink ref="AX62" r:id="rId112"/>
    <hyperlink ref="AX85" r:id="rId113"/>
    <hyperlink ref="AX99" r:id="rId114"/>
    <hyperlink ref="U134" r:id="rId115"/>
    <hyperlink ref="AX19" r:id="rId116"/>
    <hyperlink ref="AJ92" r:id="rId117"/>
    <hyperlink ref="AX75" r:id="rId118"/>
    <hyperlink ref="AX79" r:id="rId119"/>
    <hyperlink ref="AX46" r:id="rId120"/>
    <hyperlink ref="AJ104" r:id="rId121"/>
    <hyperlink ref="AJ2" r:id="rId122"/>
    <hyperlink ref="AJ32" r:id="rId123"/>
    <hyperlink ref="U138" r:id="rId124"/>
    <hyperlink ref="AJ138" r:id="rId125"/>
    <hyperlink ref="AX133" r:id="rId126"/>
    <hyperlink ref="AJ134" r:id="rId127"/>
    <hyperlink ref="U140" r:id="rId128"/>
    <hyperlink ref="AJ140" r:id="rId129"/>
    <hyperlink ref="AX69" r:id="rId130"/>
    <hyperlink ref="AX53" r:id="rId131"/>
    <hyperlink ref="AX36" r:id="rId132"/>
    <hyperlink ref="AX128" r:id="rId133"/>
    <hyperlink ref="AX111" r:id="rId134"/>
    <hyperlink ref="AX118" r:id="rId135"/>
    <hyperlink ref="U136" r:id="rId136"/>
    <hyperlink ref="AX42" r:id="rId137"/>
    <hyperlink ref="AJ136" r:id="rId138"/>
    <hyperlink ref="AX117" r:id="rId139"/>
    <hyperlink ref="AX40" r:id="rId140"/>
    <hyperlink ref="AX131" r:id="rId141"/>
    <hyperlink ref="U129" r:id="rId142"/>
    <hyperlink ref="AJ77" r:id="rId143"/>
    <hyperlink ref="AX138" r:id="rId144"/>
    <hyperlink ref="AJ145" r:id="rId145"/>
    <hyperlink ref="U145" r:id="rId146"/>
    <hyperlink ref="AX129" r:id="rId147"/>
    <hyperlink ref="AX65" r:id="rId148"/>
    <hyperlink ref="AX134" r:id="rId149"/>
    <hyperlink ref="AX2" r:id="rId150"/>
    <hyperlink ref="AJ149" r:id="rId151"/>
    <hyperlink ref="AJ151" r:id="rId152"/>
    <hyperlink ref="U154" r:id="rId153"/>
    <hyperlink ref="U156" r:id="rId154"/>
    <hyperlink ref="AJ154" r:id="rId155"/>
    <hyperlink ref="AJ156" r:id="rId156"/>
    <hyperlink ref="AJ159" r:id="rId157"/>
    <hyperlink ref="AJ160" r:id="rId158"/>
    <hyperlink ref="AJ161" r:id="rId159"/>
    <hyperlink ref="AJ162" r:id="rId160"/>
    <hyperlink ref="AJ164" r:id="rId161"/>
    <hyperlink ref="AJ150" r:id="rId162"/>
    <hyperlink ref="U149" r:id="rId163"/>
    <hyperlink ref="U150" r:id="rId164"/>
    <hyperlink ref="AJ166" r:id="rId165"/>
    <hyperlink ref="U166" r:id="rId166"/>
    <hyperlink ref="AX162" r:id="rId167"/>
    <hyperlink ref="AX151" r:id="rId168"/>
    <hyperlink ref="AX160" r:id="rId169"/>
    <hyperlink ref="U111" r:id="rId170"/>
  </hyperlinks>
  <pageMargins left="0.7" right="0.7" top="0.75" bottom="0.75" header="0.3" footer="0.3"/>
  <pageSetup paperSize="9" orientation="portrait" horizontalDpi="96" verticalDpi="96" r:id="rId171"/>
  <legacyDrawing r:id="rId17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CO110"/>
  <sheetViews>
    <sheetView tabSelected="1" zoomScale="85" zoomScaleNormal="85" workbookViewId="0">
      <pane xSplit="6" ySplit="4" topLeftCell="Q5" activePane="bottomRight" state="frozen"/>
      <selection pane="topRight" activeCell="G1" sqref="G1"/>
      <selection pane="bottomLeft" activeCell="A5" sqref="A5"/>
      <selection pane="bottomRight" activeCell="W2" sqref="W2"/>
    </sheetView>
  </sheetViews>
  <sheetFormatPr defaultRowHeight="16.5"/>
  <cols>
    <col min="1" max="1" width="5.125" style="454" bestFit="1" customWidth="1"/>
    <col min="2" max="2" width="8.5" style="454" customWidth="1"/>
    <col min="3" max="3" width="9.375" style="454" customWidth="1"/>
    <col min="4" max="4" width="15.125" style="454" customWidth="1"/>
    <col min="5" max="5" width="13" style="454" bestFit="1" customWidth="1"/>
    <col min="6" max="6" width="18.625" style="454" customWidth="1"/>
    <col min="7" max="7" width="24.5" style="454" bestFit="1" customWidth="1"/>
    <col min="8" max="8" width="11.5" style="454" customWidth="1"/>
    <col min="9" max="9" width="12.875" style="454" bestFit="1" customWidth="1"/>
    <col min="10" max="10" width="20" style="454" customWidth="1"/>
    <col min="11" max="11" width="46.75" style="454" bestFit="1" customWidth="1"/>
    <col min="12" max="12" width="52.125" style="454" customWidth="1"/>
    <col min="13" max="13" width="43.75" style="454" customWidth="1"/>
    <col min="14" max="14" width="28.375" style="454" customWidth="1"/>
    <col min="15" max="15" width="26.375" style="454" customWidth="1"/>
    <col min="16" max="17" width="23.125" style="454" customWidth="1"/>
    <col min="18" max="18" width="39.75" style="454" customWidth="1"/>
    <col min="19" max="19" width="30.625" style="454" bestFit="1" customWidth="1"/>
    <col min="20" max="20" width="31.875" style="454" customWidth="1"/>
    <col min="21" max="21" width="62.125" style="454" customWidth="1"/>
  </cols>
  <sheetData>
    <row r="1" spans="1:16317" s="453" customFormat="1" ht="39.950000000000003" customHeight="1">
      <c r="A1" s="608" t="s">
        <v>4689</v>
      </c>
      <c r="B1" s="608"/>
      <c r="C1" s="608"/>
      <c r="D1" s="608"/>
      <c r="E1" s="608"/>
      <c r="F1" s="608"/>
      <c r="G1" s="608"/>
      <c r="H1" s="608"/>
      <c r="I1" s="608"/>
      <c r="J1" s="608"/>
      <c r="K1" s="608"/>
      <c r="L1" s="609"/>
    </row>
    <row r="2" spans="1:16317" s="453" customFormat="1" ht="39.950000000000003" customHeight="1">
      <c r="A2" s="610" t="s">
        <v>4252</v>
      </c>
      <c r="B2" s="611"/>
      <c r="C2" s="611"/>
      <c r="D2" s="611"/>
      <c r="E2" s="611"/>
      <c r="F2" s="611"/>
      <c r="G2" s="611"/>
      <c r="H2" s="611"/>
      <c r="I2" s="611"/>
      <c r="J2" s="611"/>
      <c r="K2" s="611"/>
      <c r="L2" s="612"/>
    </row>
    <row r="3" spans="1:16317" s="456" customFormat="1" ht="20.25">
      <c r="A3" s="613" t="s">
        <v>4687</v>
      </c>
      <c r="B3" s="614"/>
      <c r="C3" s="614"/>
      <c r="D3" s="614"/>
      <c r="E3" s="615"/>
      <c r="F3" s="613" t="s">
        <v>3938</v>
      </c>
      <c r="G3" s="614"/>
      <c r="H3" s="614"/>
      <c r="I3" s="614"/>
      <c r="J3" s="614"/>
      <c r="K3" s="614"/>
      <c r="L3" s="615"/>
      <c r="M3" s="606" t="s">
        <v>4686</v>
      </c>
      <c r="N3" s="607"/>
      <c r="O3" s="607"/>
      <c r="P3" s="607"/>
      <c r="Q3" s="607"/>
      <c r="R3" s="607"/>
      <c r="S3" s="607"/>
      <c r="T3" s="607"/>
      <c r="U3" s="607"/>
      <c r="V3" s="455"/>
      <c r="W3" s="455"/>
      <c r="X3" s="455"/>
      <c r="TR3" s="457"/>
      <c r="TS3" s="457"/>
      <c r="TT3" s="457"/>
      <c r="TU3" s="457"/>
      <c r="TV3" s="457"/>
      <c r="TW3" s="457"/>
      <c r="TX3" s="457"/>
      <c r="TY3" s="457"/>
      <c r="TZ3" s="457"/>
      <c r="UA3" s="457"/>
      <c r="UB3" s="457"/>
      <c r="UC3" s="457"/>
      <c r="UD3" s="457"/>
      <c r="UE3" s="457"/>
      <c r="UF3" s="457"/>
      <c r="UG3" s="457"/>
      <c r="UH3" s="457"/>
      <c r="UI3" s="457"/>
      <c r="UJ3" s="457"/>
      <c r="UK3" s="457"/>
      <c r="UL3" s="457"/>
      <c r="UM3" s="457"/>
      <c r="UN3" s="457"/>
      <c r="UO3" s="457"/>
      <c r="UP3" s="457"/>
      <c r="UQ3" s="457"/>
      <c r="UR3" s="457"/>
      <c r="US3" s="457"/>
      <c r="UT3" s="457"/>
      <c r="UU3" s="457"/>
      <c r="UV3" s="457"/>
      <c r="UW3" s="457"/>
      <c r="UX3" s="457"/>
      <c r="UY3" s="457"/>
      <c r="UZ3" s="457"/>
      <c r="VA3" s="457"/>
      <c r="VB3" s="457"/>
      <c r="VC3" s="457"/>
      <c r="VD3" s="457"/>
      <c r="VE3" s="457"/>
      <c r="VF3" s="457"/>
      <c r="VG3" s="457"/>
      <c r="VH3" s="457"/>
      <c r="VI3" s="457"/>
      <c r="VJ3" s="457"/>
      <c r="VK3" s="457"/>
      <c r="VL3" s="457"/>
      <c r="VM3" s="457"/>
      <c r="VN3" s="457"/>
      <c r="VO3" s="457"/>
      <c r="VP3" s="457"/>
      <c r="VQ3" s="457"/>
      <c r="VR3" s="457"/>
      <c r="VS3" s="457"/>
      <c r="VT3" s="457"/>
      <c r="VU3" s="457"/>
      <c r="VV3" s="457"/>
      <c r="VW3" s="457"/>
      <c r="VX3" s="457"/>
      <c r="VY3" s="457"/>
      <c r="VZ3" s="457"/>
      <c r="WA3" s="457"/>
      <c r="WB3" s="457"/>
      <c r="WC3" s="457"/>
      <c r="WD3" s="457"/>
      <c r="WE3" s="457"/>
      <c r="WF3" s="457"/>
      <c r="WG3" s="457"/>
      <c r="WH3" s="457"/>
      <c r="WI3" s="457"/>
      <c r="WJ3" s="457"/>
      <c r="WK3" s="457"/>
      <c r="WL3" s="457"/>
      <c r="WM3" s="457"/>
      <c r="WN3" s="457"/>
      <c r="WO3" s="457"/>
      <c r="WP3" s="457"/>
      <c r="WQ3" s="457"/>
      <c r="WR3" s="457"/>
      <c r="WS3" s="457"/>
      <c r="WT3" s="457"/>
      <c r="WU3" s="457"/>
      <c r="WV3" s="457"/>
      <c r="WW3" s="457"/>
      <c r="WX3" s="457"/>
      <c r="WY3" s="457"/>
      <c r="WZ3" s="457"/>
      <c r="XA3" s="457"/>
      <c r="XB3" s="457"/>
      <c r="XC3" s="457"/>
      <c r="XD3" s="457"/>
      <c r="XE3" s="457"/>
      <c r="XF3" s="457"/>
      <c r="XG3" s="457"/>
      <c r="XH3" s="457"/>
      <c r="XI3" s="457"/>
      <c r="XJ3" s="457"/>
      <c r="XK3" s="457"/>
      <c r="XL3" s="457"/>
      <c r="XM3" s="457"/>
      <c r="XN3" s="457"/>
      <c r="XO3" s="457"/>
      <c r="XP3" s="457"/>
      <c r="XQ3" s="457"/>
      <c r="XR3" s="457"/>
      <c r="XS3" s="457"/>
      <c r="XT3" s="457"/>
      <c r="XU3" s="457"/>
      <c r="XV3" s="457"/>
      <c r="XW3" s="457"/>
      <c r="XX3" s="457"/>
      <c r="XY3" s="457"/>
      <c r="XZ3" s="457"/>
      <c r="YA3" s="457"/>
      <c r="YB3" s="457"/>
      <c r="YC3" s="457"/>
      <c r="YD3" s="457"/>
      <c r="YE3" s="457"/>
      <c r="YF3" s="457"/>
      <c r="YG3" s="457"/>
      <c r="YH3" s="457"/>
      <c r="YI3" s="457"/>
      <c r="YJ3" s="457"/>
      <c r="YK3" s="457"/>
      <c r="YL3" s="457"/>
      <c r="YM3" s="457"/>
      <c r="YN3" s="457"/>
      <c r="YO3" s="457"/>
      <c r="YP3" s="457"/>
      <c r="YQ3" s="457"/>
      <c r="YR3" s="457"/>
      <c r="YS3" s="457"/>
      <c r="YT3" s="457"/>
      <c r="YU3" s="457"/>
      <c r="YV3" s="457"/>
      <c r="YW3" s="457"/>
      <c r="YX3" s="457"/>
      <c r="YY3" s="457"/>
      <c r="YZ3" s="457"/>
      <c r="ZA3" s="457"/>
      <c r="ZB3" s="457"/>
      <c r="ZC3" s="457"/>
      <c r="ZD3" s="457"/>
      <c r="ZE3" s="457"/>
      <c r="ZF3" s="457"/>
      <c r="ZG3" s="457"/>
      <c r="ZH3" s="457"/>
      <c r="ZI3" s="457"/>
      <c r="ZJ3" s="457"/>
      <c r="ZK3" s="457"/>
      <c r="ZL3" s="457"/>
      <c r="ZM3" s="457"/>
      <c r="ZN3" s="457"/>
      <c r="ZO3" s="457"/>
      <c r="ZP3" s="457"/>
      <c r="ZQ3" s="457"/>
      <c r="ZR3" s="457"/>
      <c r="ZS3" s="457"/>
      <c r="ZT3" s="457"/>
      <c r="ZU3" s="457"/>
      <c r="ZV3" s="457"/>
      <c r="ZW3" s="457"/>
      <c r="ZX3" s="457"/>
      <c r="ZY3" s="457"/>
      <c r="ZZ3" s="457"/>
      <c r="AAA3" s="457"/>
      <c r="AAB3" s="457"/>
      <c r="AAC3" s="457"/>
      <c r="AAD3" s="457"/>
      <c r="AAE3" s="457"/>
      <c r="AAF3" s="457"/>
      <c r="AAG3" s="457"/>
      <c r="AAH3" s="457"/>
      <c r="AAI3" s="457"/>
      <c r="AAJ3" s="457"/>
      <c r="AAK3" s="457"/>
      <c r="AAL3" s="457"/>
      <c r="AAM3" s="457"/>
      <c r="AAN3" s="457"/>
      <c r="AAO3" s="457"/>
      <c r="AAP3" s="457"/>
      <c r="AAQ3" s="457"/>
      <c r="AAR3" s="457"/>
      <c r="AAS3" s="457"/>
      <c r="AAT3" s="457"/>
      <c r="AAU3" s="457"/>
      <c r="AAV3" s="457"/>
      <c r="AAW3" s="457"/>
      <c r="AAX3" s="457"/>
      <c r="AAY3" s="457"/>
      <c r="AAZ3" s="457"/>
      <c r="ABA3" s="457"/>
      <c r="ABB3" s="457"/>
      <c r="ABC3" s="457"/>
      <c r="ABD3" s="457"/>
      <c r="ABE3" s="457"/>
      <c r="ABF3" s="457"/>
      <c r="ABG3" s="457"/>
      <c r="ABH3" s="457"/>
      <c r="ABI3" s="457"/>
      <c r="ABJ3" s="457"/>
      <c r="ABK3" s="457"/>
      <c r="ABL3" s="457"/>
      <c r="ABM3" s="457"/>
      <c r="ABN3" s="457"/>
      <c r="ABO3" s="457"/>
      <c r="ABP3" s="457"/>
      <c r="ABQ3" s="457"/>
      <c r="ABR3" s="457"/>
      <c r="ABS3" s="457"/>
      <c r="ABT3" s="457"/>
      <c r="ABU3" s="457"/>
      <c r="ABV3" s="457"/>
      <c r="ABW3" s="457"/>
      <c r="ABX3" s="457"/>
      <c r="ABY3" s="457"/>
      <c r="ABZ3" s="457"/>
      <c r="ACA3" s="457"/>
      <c r="ACB3" s="457"/>
      <c r="ACC3" s="457"/>
      <c r="ACD3" s="457"/>
      <c r="ACE3" s="457"/>
      <c r="ACF3" s="457"/>
      <c r="ACG3" s="457"/>
      <c r="ACH3" s="457"/>
      <c r="ACI3" s="457"/>
      <c r="ACJ3" s="457"/>
      <c r="ACK3" s="457"/>
      <c r="ACL3" s="457"/>
      <c r="ACM3" s="457"/>
      <c r="ACN3" s="457"/>
      <c r="ACO3" s="457"/>
      <c r="ACP3" s="457"/>
      <c r="ACQ3" s="457"/>
      <c r="ACR3" s="457"/>
      <c r="ACS3" s="457"/>
      <c r="ACT3" s="457"/>
      <c r="ACU3" s="457"/>
      <c r="ACV3" s="457"/>
      <c r="ACW3" s="457"/>
      <c r="ACX3" s="457"/>
      <c r="ACY3" s="457"/>
      <c r="ACZ3" s="457"/>
      <c r="ADA3" s="457"/>
      <c r="ADB3" s="457"/>
      <c r="ADC3" s="457"/>
      <c r="ADD3" s="457"/>
      <c r="ADE3" s="457"/>
      <c r="ADF3" s="457"/>
      <c r="ADG3" s="457"/>
      <c r="ADH3" s="457"/>
      <c r="ADI3" s="457"/>
      <c r="ADJ3" s="457"/>
      <c r="ADK3" s="457"/>
      <c r="ADL3" s="457"/>
      <c r="ADM3" s="457"/>
      <c r="ADN3" s="457"/>
      <c r="ADO3" s="457"/>
      <c r="ADP3" s="457"/>
      <c r="ADQ3" s="457"/>
      <c r="ADR3" s="457"/>
      <c r="ADS3" s="457"/>
      <c r="ADT3" s="457"/>
      <c r="ADU3" s="457"/>
      <c r="ADV3" s="457"/>
      <c r="ADW3" s="457"/>
      <c r="ADX3" s="457"/>
      <c r="ADY3" s="457"/>
      <c r="ADZ3" s="457"/>
      <c r="AEA3" s="457"/>
      <c r="AEB3" s="457"/>
      <c r="AEC3" s="457"/>
      <c r="AED3" s="457"/>
      <c r="AEE3" s="457"/>
      <c r="AEF3" s="457"/>
      <c r="AEG3" s="457"/>
      <c r="AEH3" s="457"/>
      <c r="AEI3" s="457"/>
      <c r="AEJ3" s="457"/>
      <c r="AEK3" s="457"/>
      <c r="AEL3" s="457"/>
      <c r="AEM3" s="457"/>
      <c r="AEN3" s="457"/>
      <c r="AEO3" s="457"/>
      <c r="AEP3" s="457"/>
      <c r="AEQ3" s="457"/>
      <c r="AER3" s="457"/>
      <c r="AES3" s="457"/>
      <c r="AET3" s="457"/>
      <c r="AEU3" s="457"/>
      <c r="AEV3" s="457"/>
      <c r="AEW3" s="457"/>
      <c r="AEX3" s="457"/>
      <c r="AEY3" s="457"/>
      <c r="AEZ3" s="457"/>
      <c r="AFA3" s="457"/>
      <c r="AFB3" s="457"/>
      <c r="AFC3" s="457"/>
      <c r="AFD3" s="457"/>
      <c r="AFE3" s="457"/>
      <c r="AFF3" s="457"/>
      <c r="AFG3" s="457"/>
      <c r="AFH3" s="457"/>
      <c r="AFI3" s="457"/>
      <c r="AFJ3" s="457"/>
      <c r="AFK3" s="457"/>
      <c r="AFL3" s="457"/>
      <c r="AFM3" s="457"/>
      <c r="AFN3" s="457"/>
      <c r="AFO3" s="457"/>
      <c r="AFP3" s="457"/>
      <c r="AFQ3" s="457"/>
      <c r="AFR3" s="457"/>
      <c r="AFS3" s="457"/>
      <c r="AFT3" s="457"/>
      <c r="AFU3" s="457"/>
      <c r="AFV3" s="457"/>
      <c r="AFW3" s="457"/>
      <c r="AFX3" s="457"/>
      <c r="AFY3" s="457"/>
      <c r="AFZ3" s="457"/>
      <c r="AGA3" s="457"/>
      <c r="AGB3" s="457"/>
      <c r="AGC3" s="457"/>
      <c r="AGD3" s="457"/>
      <c r="AGE3" s="457"/>
      <c r="AGF3" s="457"/>
      <c r="AGG3" s="457"/>
      <c r="AGH3" s="457"/>
      <c r="AGI3" s="457"/>
      <c r="AGJ3" s="457"/>
      <c r="AGK3" s="457"/>
      <c r="AGL3" s="457"/>
      <c r="AGM3" s="457"/>
      <c r="AGN3" s="457"/>
      <c r="AGO3" s="457"/>
      <c r="AGP3" s="457"/>
      <c r="AGQ3" s="457"/>
      <c r="AGR3" s="457"/>
      <c r="AGS3" s="457"/>
      <c r="AGT3" s="457"/>
      <c r="AGU3" s="457"/>
      <c r="AGV3" s="457"/>
      <c r="AGW3" s="457"/>
      <c r="AGX3" s="457"/>
      <c r="AGY3" s="457"/>
      <c r="AGZ3" s="457"/>
      <c r="AHA3" s="457"/>
      <c r="AHB3" s="457"/>
      <c r="AHC3" s="457"/>
      <c r="AHD3" s="457"/>
      <c r="AHE3" s="457"/>
      <c r="AHF3" s="457"/>
      <c r="AHG3" s="457"/>
      <c r="AHH3" s="457"/>
      <c r="AHI3" s="457"/>
      <c r="AHJ3" s="457"/>
      <c r="AHK3" s="457"/>
      <c r="AHL3" s="457"/>
      <c r="AHM3" s="457"/>
      <c r="AHN3" s="457"/>
      <c r="AHO3" s="457"/>
      <c r="AHP3" s="457"/>
      <c r="AHQ3" s="457"/>
      <c r="AHR3" s="457"/>
      <c r="AHS3" s="457"/>
      <c r="AHT3" s="457"/>
      <c r="AHU3" s="457"/>
      <c r="AHV3" s="457"/>
      <c r="AHW3" s="457"/>
      <c r="AHX3" s="457"/>
      <c r="AHY3" s="457"/>
      <c r="AHZ3" s="457"/>
      <c r="AIA3" s="457"/>
      <c r="AIB3" s="457"/>
      <c r="AIC3" s="457"/>
      <c r="AID3" s="457"/>
      <c r="AIE3" s="457"/>
      <c r="AIF3" s="457"/>
      <c r="AIG3" s="457"/>
      <c r="AIH3" s="457"/>
      <c r="AII3" s="457"/>
      <c r="AIJ3" s="457"/>
      <c r="AIK3" s="457"/>
      <c r="AIL3" s="457"/>
      <c r="AIM3" s="457"/>
      <c r="AIN3" s="457"/>
      <c r="AIO3" s="457"/>
      <c r="AIP3" s="457"/>
      <c r="AIQ3" s="457"/>
      <c r="AIR3" s="457"/>
      <c r="AIS3" s="457"/>
      <c r="AIT3" s="457"/>
      <c r="AIU3" s="457"/>
      <c r="AIV3" s="457"/>
      <c r="AIW3" s="457"/>
      <c r="AIX3" s="457"/>
      <c r="AIY3" s="457"/>
      <c r="AIZ3" s="457"/>
      <c r="AJA3" s="457"/>
      <c r="AJB3" s="457"/>
      <c r="AJC3" s="457"/>
      <c r="AJD3" s="457"/>
      <c r="AJE3" s="457"/>
      <c r="AJF3" s="457"/>
      <c r="AJG3" s="457"/>
      <c r="AJH3" s="457"/>
      <c r="AJI3" s="457"/>
      <c r="AJJ3" s="457"/>
      <c r="AJK3" s="457"/>
      <c r="AJL3" s="457"/>
      <c r="AJM3" s="457"/>
      <c r="AJN3" s="457"/>
      <c r="AJO3" s="457"/>
      <c r="AJP3" s="457"/>
      <c r="AJQ3" s="457"/>
      <c r="AJR3" s="457"/>
      <c r="AJS3" s="457"/>
      <c r="AJT3" s="457"/>
      <c r="AJU3" s="457"/>
      <c r="AJV3" s="457"/>
      <c r="AJW3" s="457"/>
      <c r="AJX3" s="457"/>
      <c r="AJY3" s="457"/>
      <c r="AJZ3" s="457"/>
      <c r="AKA3" s="457"/>
      <c r="AKB3" s="457"/>
      <c r="AKC3" s="457"/>
      <c r="AKD3" s="457"/>
      <c r="AKE3" s="457"/>
      <c r="AKF3" s="457"/>
      <c r="AKG3" s="457"/>
      <c r="AKH3" s="457"/>
      <c r="AKI3" s="457"/>
      <c r="AKJ3" s="457"/>
      <c r="AKK3" s="457"/>
      <c r="AKL3" s="457"/>
      <c r="AKM3" s="457"/>
      <c r="AKN3" s="457"/>
      <c r="AKO3" s="457"/>
      <c r="AKP3" s="457"/>
      <c r="AKQ3" s="457"/>
      <c r="AKR3" s="457"/>
      <c r="AKS3" s="457"/>
      <c r="AKT3" s="457"/>
      <c r="AKU3" s="457"/>
      <c r="AKV3" s="457"/>
      <c r="AKW3" s="457"/>
      <c r="AKX3" s="457"/>
      <c r="AKY3" s="457"/>
      <c r="AKZ3" s="457"/>
      <c r="ALA3" s="457"/>
      <c r="ALB3" s="457"/>
      <c r="ALC3" s="457"/>
      <c r="ALD3" s="457"/>
      <c r="ALE3" s="457"/>
      <c r="ALF3" s="457"/>
      <c r="ALG3" s="457"/>
      <c r="ALH3" s="457"/>
      <c r="ALI3" s="457"/>
      <c r="ALJ3" s="457"/>
      <c r="ALK3" s="457"/>
      <c r="ALL3" s="457"/>
      <c r="ALM3" s="457"/>
      <c r="ALN3" s="457"/>
      <c r="ALO3" s="457"/>
      <c r="ALP3" s="457"/>
      <c r="ALQ3" s="457"/>
      <c r="ALR3" s="457"/>
      <c r="ALS3" s="457"/>
      <c r="ALT3" s="457"/>
      <c r="ALU3" s="457"/>
      <c r="ALV3" s="457"/>
      <c r="ALW3" s="457"/>
      <c r="ALX3" s="457"/>
      <c r="ALY3" s="457"/>
      <c r="ALZ3" s="457"/>
      <c r="AMA3" s="457"/>
      <c r="AMB3" s="457"/>
      <c r="AMC3" s="457"/>
      <c r="AMD3" s="457"/>
      <c r="AME3" s="457"/>
      <c r="AMF3" s="457"/>
      <c r="AMG3" s="457"/>
      <c r="AMH3" s="457"/>
      <c r="AMI3" s="457"/>
      <c r="AMJ3" s="457"/>
      <c r="AMK3" s="457"/>
      <c r="AML3" s="457"/>
      <c r="AMM3" s="457"/>
      <c r="AMN3" s="457"/>
      <c r="AMO3" s="457"/>
      <c r="AMP3" s="457"/>
      <c r="AMQ3" s="457"/>
      <c r="AMR3" s="457"/>
      <c r="AMS3" s="457"/>
      <c r="AMT3" s="457"/>
      <c r="AMU3" s="457"/>
      <c r="AMV3" s="457"/>
      <c r="AMW3" s="457"/>
      <c r="AMX3" s="457"/>
      <c r="AMY3" s="457"/>
      <c r="AMZ3" s="457"/>
      <c r="ANA3" s="457"/>
      <c r="ANB3" s="457"/>
      <c r="ANC3" s="457"/>
      <c r="AND3" s="457"/>
      <c r="ANE3" s="457"/>
      <c r="ANF3" s="457"/>
      <c r="ANG3" s="457"/>
      <c r="ANH3" s="457"/>
      <c r="ANI3" s="457"/>
      <c r="ANJ3" s="457"/>
      <c r="ANK3" s="457"/>
      <c r="ANL3" s="457"/>
      <c r="ANM3" s="457"/>
      <c r="ANN3" s="457"/>
      <c r="ANO3" s="457"/>
      <c r="ANP3" s="457"/>
      <c r="ANQ3" s="457"/>
      <c r="ANR3" s="457"/>
      <c r="ANS3" s="457"/>
      <c r="ANT3" s="457"/>
      <c r="ANU3" s="457"/>
      <c r="ANV3" s="457"/>
      <c r="ANW3" s="457"/>
      <c r="ANX3" s="457"/>
      <c r="ANY3" s="457"/>
      <c r="ANZ3" s="457"/>
      <c r="AOA3" s="457"/>
      <c r="AOB3" s="457"/>
      <c r="AOC3" s="457"/>
      <c r="AOD3" s="457"/>
      <c r="AOE3" s="457"/>
      <c r="AOF3" s="457"/>
      <c r="AOG3" s="457"/>
      <c r="AOH3" s="457"/>
      <c r="AOI3" s="457"/>
      <c r="AOJ3" s="457"/>
      <c r="AOK3" s="457"/>
      <c r="AOL3" s="457"/>
      <c r="AOM3" s="457"/>
      <c r="AON3" s="457"/>
      <c r="AOO3" s="457"/>
      <c r="AOP3" s="457"/>
      <c r="AOQ3" s="457"/>
      <c r="AOR3" s="457"/>
      <c r="AOS3" s="457"/>
      <c r="AOT3" s="457"/>
      <c r="AOU3" s="457"/>
      <c r="AOV3" s="457"/>
      <c r="AOW3" s="457"/>
      <c r="AOX3" s="457"/>
      <c r="AOY3" s="457"/>
      <c r="AOZ3" s="457"/>
      <c r="APA3" s="457"/>
      <c r="APB3" s="457"/>
      <c r="APC3" s="457"/>
      <c r="APD3" s="457"/>
      <c r="APE3" s="457"/>
      <c r="APF3" s="457"/>
      <c r="APG3" s="457"/>
      <c r="APH3" s="457"/>
      <c r="API3" s="457"/>
      <c r="APJ3" s="457"/>
      <c r="APK3" s="457"/>
      <c r="APL3" s="457"/>
      <c r="APM3" s="457"/>
      <c r="APN3" s="457"/>
      <c r="APO3" s="457"/>
      <c r="APP3" s="457"/>
      <c r="APQ3" s="457"/>
      <c r="APR3" s="457"/>
      <c r="APS3" s="457"/>
      <c r="APT3" s="457"/>
      <c r="APU3" s="457"/>
      <c r="APV3" s="457"/>
      <c r="APW3" s="457"/>
      <c r="APX3" s="457"/>
      <c r="APY3" s="457"/>
      <c r="APZ3" s="457"/>
      <c r="AQA3" s="457"/>
      <c r="AQB3" s="457"/>
      <c r="AQC3" s="457"/>
      <c r="AQD3" s="457"/>
      <c r="AQE3" s="457"/>
      <c r="AQF3" s="457"/>
      <c r="AQG3" s="457"/>
      <c r="AQH3" s="457"/>
      <c r="AQI3" s="457"/>
      <c r="AQJ3" s="457"/>
      <c r="AQK3" s="457"/>
      <c r="AQL3" s="457"/>
      <c r="AQM3" s="457"/>
      <c r="AQN3" s="457"/>
      <c r="AQO3" s="457"/>
      <c r="AQP3" s="457"/>
      <c r="AQQ3" s="457"/>
      <c r="AQR3" s="457"/>
      <c r="AQS3" s="457"/>
      <c r="AQT3" s="457"/>
      <c r="AQU3" s="457"/>
      <c r="AQV3" s="457"/>
      <c r="AQW3" s="457"/>
      <c r="AQX3" s="457"/>
      <c r="AQY3" s="457"/>
      <c r="AQZ3" s="457"/>
      <c r="ARA3" s="457"/>
      <c r="ARB3" s="457"/>
      <c r="ARC3" s="457"/>
      <c r="ARD3" s="457"/>
      <c r="ARE3" s="457"/>
      <c r="ARF3" s="457"/>
      <c r="ARG3" s="457"/>
      <c r="ARH3" s="457"/>
      <c r="ARI3" s="457"/>
      <c r="ARJ3" s="457"/>
      <c r="ARK3" s="457"/>
      <c r="ARL3" s="457"/>
      <c r="ARM3" s="457"/>
      <c r="ARN3" s="457"/>
      <c r="ARO3" s="457"/>
      <c r="ARP3" s="457"/>
      <c r="ARQ3" s="457"/>
      <c r="ARR3" s="457"/>
      <c r="ARS3" s="457"/>
      <c r="ART3" s="457"/>
      <c r="ARU3" s="457"/>
      <c r="ARV3" s="457"/>
      <c r="ARW3" s="457"/>
      <c r="ARX3" s="457"/>
      <c r="ARY3" s="457"/>
      <c r="ARZ3" s="457"/>
      <c r="ASA3" s="457"/>
      <c r="ASB3" s="457"/>
      <c r="ASC3" s="457"/>
      <c r="ASD3" s="457"/>
      <c r="ASE3" s="457"/>
      <c r="ASF3" s="457"/>
      <c r="ASG3" s="457"/>
      <c r="ASH3" s="457"/>
      <c r="ASI3" s="457"/>
      <c r="ASJ3" s="457"/>
      <c r="ASK3" s="457"/>
      <c r="ASL3" s="457"/>
      <c r="ASM3" s="457"/>
      <c r="ASN3" s="457"/>
      <c r="ASO3" s="457"/>
      <c r="ASP3" s="457"/>
      <c r="ASQ3" s="457"/>
      <c r="ASR3" s="457"/>
      <c r="ASS3" s="457"/>
      <c r="AST3" s="457"/>
      <c r="ASU3" s="457"/>
      <c r="ASV3" s="457"/>
      <c r="ASW3" s="457"/>
      <c r="ASX3" s="457"/>
      <c r="ASY3" s="457"/>
      <c r="ASZ3" s="457"/>
      <c r="ATA3" s="457"/>
      <c r="ATB3" s="457"/>
      <c r="ATC3" s="457"/>
      <c r="ATD3" s="457"/>
      <c r="ATE3" s="457"/>
      <c r="ATF3" s="457"/>
      <c r="ATG3" s="457"/>
      <c r="ATH3" s="457"/>
      <c r="ATI3" s="457"/>
      <c r="ATJ3" s="457"/>
      <c r="ATK3" s="457"/>
      <c r="ATL3" s="457"/>
      <c r="ATM3" s="457"/>
      <c r="ATN3" s="457"/>
      <c r="ATO3" s="457"/>
      <c r="ATP3" s="457"/>
      <c r="ATQ3" s="457"/>
      <c r="ATR3" s="457"/>
      <c r="ATS3" s="457"/>
      <c r="ATT3" s="457"/>
      <c r="ATU3" s="457"/>
      <c r="ATV3" s="457"/>
      <c r="ATW3" s="457"/>
      <c r="ATX3" s="457"/>
      <c r="ATY3" s="457"/>
      <c r="ATZ3" s="457"/>
      <c r="AUA3" s="457"/>
      <c r="AUB3" s="457"/>
      <c r="AUC3" s="457"/>
      <c r="AUD3" s="457"/>
      <c r="AUE3" s="457"/>
      <c r="AUF3" s="457"/>
      <c r="AUG3" s="457"/>
      <c r="AUH3" s="457"/>
      <c r="AUI3" s="457"/>
      <c r="AUJ3" s="457"/>
      <c r="AUK3" s="457"/>
      <c r="AUL3" s="457"/>
      <c r="AUM3" s="457"/>
      <c r="AUN3" s="457"/>
      <c r="AUO3" s="457"/>
      <c r="AUP3" s="457"/>
      <c r="AUQ3" s="457"/>
      <c r="AUR3" s="457"/>
      <c r="AUS3" s="457"/>
      <c r="AUT3" s="457"/>
      <c r="AUU3" s="457"/>
      <c r="AUV3" s="457"/>
      <c r="AUW3" s="457"/>
      <c r="AUX3" s="457"/>
      <c r="AUY3" s="457"/>
      <c r="AUZ3" s="457"/>
      <c r="AVA3" s="457"/>
      <c r="AVB3" s="457"/>
      <c r="AVC3" s="457"/>
      <c r="AVD3" s="457"/>
      <c r="AVE3" s="457"/>
      <c r="AVF3" s="457"/>
      <c r="AVG3" s="457"/>
      <c r="AVH3" s="457"/>
      <c r="AVI3" s="457"/>
      <c r="AVJ3" s="457"/>
      <c r="AVK3" s="457"/>
      <c r="AVL3" s="457"/>
      <c r="AVM3" s="457"/>
      <c r="AVN3" s="457"/>
      <c r="AVO3" s="457"/>
      <c r="AVP3" s="457"/>
      <c r="AVQ3" s="457"/>
      <c r="AVR3" s="457"/>
      <c r="AVS3" s="457"/>
      <c r="AVT3" s="457"/>
      <c r="AVU3" s="457"/>
      <c r="AVV3" s="457"/>
      <c r="AVW3" s="457"/>
      <c r="AVX3" s="457"/>
      <c r="AVY3" s="457"/>
      <c r="AVZ3" s="457"/>
      <c r="AWA3" s="457"/>
      <c r="AWB3" s="457"/>
      <c r="AWC3" s="457"/>
      <c r="AWD3" s="457"/>
      <c r="AWE3" s="457"/>
      <c r="AWF3" s="457"/>
      <c r="AWG3" s="457"/>
      <c r="AWH3" s="457"/>
      <c r="AWI3" s="457"/>
      <c r="AWJ3" s="457"/>
      <c r="AWK3" s="457"/>
      <c r="AWL3" s="457"/>
      <c r="AWM3" s="457"/>
      <c r="AWN3" s="457"/>
      <c r="AWO3" s="457"/>
      <c r="AWP3" s="457"/>
      <c r="AWQ3" s="457"/>
      <c r="AWR3" s="457"/>
      <c r="AWS3" s="457"/>
      <c r="AWT3" s="457"/>
      <c r="AWU3" s="457"/>
      <c r="AWV3" s="457"/>
      <c r="AWW3" s="457"/>
      <c r="AWX3" s="457"/>
      <c r="AWY3" s="457"/>
      <c r="AWZ3" s="457"/>
      <c r="AXA3" s="457"/>
      <c r="AXB3" s="457"/>
      <c r="AXC3" s="457"/>
      <c r="AXD3" s="457"/>
      <c r="AXE3" s="457"/>
      <c r="AXF3" s="457"/>
      <c r="AXG3" s="457"/>
      <c r="AXH3" s="457"/>
      <c r="AXI3" s="457"/>
      <c r="AXJ3" s="457"/>
      <c r="AXK3" s="457"/>
      <c r="AXL3" s="457"/>
      <c r="AXM3" s="457"/>
      <c r="AXN3" s="457"/>
      <c r="AXO3" s="457"/>
      <c r="AXP3" s="457"/>
      <c r="AXQ3" s="457"/>
      <c r="AXR3" s="457"/>
      <c r="AXS3" s="457"/>
      <c r="AXT3" s="457"/>
      <c r="AXU3" s="457"/>
      <c r="AXV3" s="457"/>
      <c r="AXW3" s="457"/>
      <c r="AXX3" s="457"/>
      <c r="AXY3" s="457"/>
      <c r="AXZ3" s="457"/>
      <c r="AYA3" s="457"/>
      <c r="AYB3" s="457"/>
      <c r="AYC3" s="457"/>
      <c r="AYD3" s="457"/>
      <c r="AYE3" s="457"/>
      <c r="AYF3" s="457"/>
      <c r="AYG3" s="457"/>
      <c r="AYH3" s="457"/>
      <c r="AYI3" s="457"/>
      <c r="AYJ3" s="457"/>
      <c r="AYK3" s="457"/>
      <c r="AYL3" s="457"/>
      <c r="AYM3" s="457"/>
      <c r="AYN3" s="457"/>
      <c r="AYO3" s="457"/>
      <c r="AYP3" s="457"/>
      <c r="AYQ3" s="457"/>
      <c r="AYR3" s="457"/>
      <c r="AYS3" s="457"/>
      <c r="AYT3" s="457"/>
      <c r="AYU3" s="457"/>
      <c r="AYV3" s="457"/>
      <c r="AYW3" s="457"/>
      <c r="AYX3" s="457"/>
      <c r="AYY3" s="457"/>
      <c r="AYZ3" s="457"/>
      <c r="AZA3" s="457"/>
      <c r="AZB3" s="457"/>
      <c r="AZC3" s="457"/>
      <c r="AZD3" s="457"/>
      <c r="AZE3" s="457"/>
      <c r="AZF3" s="457"/>
      <c r="AZG3" s="457"/>
      <c r="AZH3" s="457"/>
      <c r="AZI3" s="457"/>
      <c r="AZJ3" s="457"/>
      <c r="AZK3" s="457"/>
      <c r="AZL3" s="457"/>
      <c r="AZM3" s="457"/>
      <c r="AZN3" s="457"/>
      <c r="AZO3" s="457"/>
      <c r="AZP3" s="457"/>
      <c r="AZQ3" s="457"/>
      <c r="AZR3" s="457"/>
      <c r="AZS3" s="457"/>
      <c r="AZT3" s="457"/>
      <c r="AZU3" s="457"/>
      <c r="AZV3" s="457"/>
      <c r="AZW3" s="457"/>
      <c r="AZX3" s="457"/>
      <c r="AZY3" s="457"/>
      <c r="AZZ3" s="457"/>
      <c r="BAA3" s="457"/>
      <c r="BAB3" s="457"/>
      <c r="BAC3" s="457"/>
      <c r="BAD3" s="457"/>
      <c r="BAE3" s="457"/>
      <c r="BAF3" s="457"/>
      <c r="BAG3" s="457"/>
      <c r="BAH3" s="457"/>
      <c r="BAI3" s="457"/>
      <c r="BAJ3" s="457"/>
      <c r="BAK3" s="457"/>
      <c r="BAL3" s="457"/>
      <c r="BAM3" s="457"/>
      <c r="BAN3" s="457"/>
      <c r="BAO3" s="457"/>
      <c r="BAP3" s="457"/>
      <c r="BAQ3" s="457"/>
      <c r="BAR3" s="457"/>
      <c r="BAS3" s="457"/>
      <c r="BAT3" s="457"/>
      <c r="BAU3" s="457"/>
      <c r="BAV3" s="457"/>
      <c r="BAW3" s="457"/>
      <c r="BAX3" s="457"/>
      <c r="BAY3" s="457"/>
      <c r="BAZ3" s="457"/>
      <c r="BBA3" s="457"/>
      <c r="BBB3" s="457"/>
      <c r="BBC3" s="457"/>
      <c r="BBD3" s="457"/>
      <c r="BBE3" s="457"/>
      <c r="BBF3" s="457"/>
      <c r="BBG3" s="457"/>
      <c r="BBH3" s="457"/>
      <c r="BBI3" s="457"/>
      <c r="BBJ3" s="457"/>
      <c r="BBK3" s="457"/>
      <c r="BBL3" s="457"/>
      <c r="BBM3" s="457"/>
      <c r="BBN3" s="457"/>
      <c r="BBO3" s="457"/>
      <c r="BBP3" s="457"/>
      <c r="BBQ3" s="457"/>
      <c r="BBR3" s="457"/>
      <c r="BBS3" s="457"/>
      <c r="BBT3" s="457"/>
      <c r="BBU3" s="457"/>
      <c r="BBV3" s="457"/>
      <c r="BBW3" s="457"/>
      <c r="BBX3" s="457"/>
      <c r="BBY3" s="457"/>
      <c r="BBZ3" s="457"/>
      <c r="BCA3" s="457"/>
      <c r="BCB3" s="457"/>
      <c r="BCC3" s="457"/>
      <c r="BCD3" s="457"/>
      <c r="BCE3" s="457"/>
      <c r="BCF3" s="457"/>
      <c r="BCG3" s="457"/>
      <c r="BCH3" s="457"/>
      <c r="BCI3" s="457"/>
      <c r="BCJ3" s="457"/>
      <c r="BCK3" s="457"/>
      <c r="BCL3" s="457"/>
      <c r="BCM3" s="457"/>
      <c r="BCN3" s="457"/>
      <c r="BCO3" s="457"/>
      <c r="BCP3" s="457"/>
      <c r="BCQ3" s="457"/>
      <c r="BCR3" s="457"/>
      <c r="BCS3" s="457"/>
      <c r="BCT3" s="457"/>
      <c r="BCU3" s="457"/>
      <c r="BCV3" s="457"/>
      <c r="BCW3" s="457"/>
      <c r="BCX3" s="457"/>
      <c r="BCY3" s="457"/>
      <c r="BCZ3" s="457"/>
      <c r="BDA3" s="457"/>
      <c r="BDB3" s="457"/>
      <c r="BDC3" s="457"/>
      <c r="BDD3" s="457"/>
      <c r="BDE3" s="457"/>
      <c r="BDF3" s="457"/>
      <c r="BDG3" s="457"/>
      <c r="BDH3" s="457"/>
      <c r="BDI3" s="457"/>
      <c r="BDJ3" s="457"/>
      <c r="BDK3" s="457"/>
      <c r="BDL3" s="457"/>
      <c r="BDM3" s="457"/>
      <c r="BDN3" s="457"/>
      <c r="BDO3" s="457"/>
      <c r="BDP3" s="457"/>
      <c r="BDQ3" s="457"/>
      <c r="BDR3" s="457"/>
      <c r="BDS3" s="457"/>
      <c r="BDT3" s="457"/>
      <c r="BDU3" s="457"/>
      <c r="BDV3" s="457"/>
      <c r="BDW3" s="457"/>
      <c r="BDX3" s="457"/>
      <c r="BDY3" s="457"/>
      <c r="BDZ3" s="457"/>
      <c r="BEA3" s="457"/>
      <c r="BEB3" s="457"/>
      <c r="BEC3" s="457"/>
      <c r="BED3" s="457"/>
      <c r="BEE3" s="457"/>
      <c r="BEF3" s="457"/>
      <c r="BEG3" s="457"/>
      <c r="BEH3" s="457"/>
      <c r="BEI3" s="457"/>
      <c r="BEJ3" s="457"/>
      <c r="BEK3" s="457"/>
      <c r="BEL3" s="457"/>
      <c r="BEM3" s="457"/>
      <c r="BEN3" s="457"/>
      <c r="BEO3" s="457"/>
      <c r="BEP3" s="457"/>
      <c r="BEQ3" s="457"/>
      <c r="BER3" s="457"/>
      <c r="BES3" s="457"/>
      <c r="BET3" s="457"/>
      <c r="BEU3" s="457"/>
      <c r="BEV3" s="457"/>
      <c r="BEW3" s="457"/>
      <c r="BEX3" s="457"/>
      <c r="BEY3" s="457"/>
      <c r="BEZ3" s="457"/>
      <c r="BFA3" s="457"/>
      <c r="BFB3" s="457"/>
      <c r="BFC3" s="457"/>
      <c r="BFD3" s="457"/>
      <c r="BFE3" s="457"/>
      <c r="BFF3" s="457"/>
      <c r="BFG3" s="457"/>
      <c r="BFH3" s="457"/>
      <c r="BFI3" s="457"/>
      <c r="BFJ3" s="457"/>
      <c r="BFK3" s="457"/>
      <c r="BFL3" s="457"/>
      <c r="BFM3" s="457"/>
      <c r="BFN3" s="457"/>
      <c r="BFO3" s="457"/>
      <c r="BFP3" s="457"/>
      <c r="BFQ3" s="457"/>
      <c r="BFR3" s="457"/>
      <c r="BFS3" s="457"/>
      <c r="BFT3" s="457"/>
      <c r="BFU3" s="457"/>
      <c r="BFV3" s="457"/>
      <c r="BFW3" s="457"/>
      <c r="BFX3" s="457"/>
      <c r="BFY3" s="457"/>
      <c r="BFZ3" s="457"/>
      <c r="BGA3" s="457"/>
      <c r="BGB3" s="457"/>
      <c r="BGC3" s="457"/>
      <c r="BGD3" s="457"/>
      <c r="BGE3" s="457"/>
      <c r="BGF3" s="457"/>
      <c r="BGG3" s="457"/>
      <c r="BGH3" s="457"/>
      <c r="BGI3" s="457"/>
      <c r="BGJ3" s="457"/>
      <c r="BGK3" s="457"/>
      <c r="BGL3" s="457"/>
      <c r="BGM3" s="457"/>
      <c r="BGN3" s="457"/>
      <c r="BGO3" s="457"/>
      <c r="BGP3" s="457"/>
      <c r="BGQ3" s="457"/>
      <c r="BGR3" s="457"/>
      <c r="BGS3" s="457"/>
      <c r="BGT3" s="457"/>
      <c r="BGU3" s="457"/>
      <c r="BGV3" s="457"/>
      <c r="BGW3" s="457"/>
      <c r="BGX3" s="457"/>
      <c r="BGY3" s="457"/>
      <c r="BGZ3" s="457"/>
      <c r="BHA3" s="457"/>
      <c r="BHB3" s="457"/>
      <c r="BHC3" s="457"/>
      <c r="BHD3" s="457"/>
      <c r="BHE3" s="457"/>
      <c r="BHF3" s="457"/>
      <c r="BHG3" s="457"/>
      <c r="BHH3" s="457"/>
      <c r="BHI3" s="457"/>
      <c r="BHJ3" s="457"/>
      <c r="BHK3" s="457"/>
      <c r="BHL3" s="457"/>
      <c r="BHM3" s="457"/>
      <c r="BHN3" s="457"/>
      <c r="BHO3" s="457"/>
      <c r="BHP3" s="457"/>
      <c r="BHQ3" s="457"/>
      <c r="BHR3" s="457"/>
      <c r="BHS3" s="457"/>
      <c r="BHT3" s="457"/>
      <c r="BHU3" s="457"/>
      <c r="BHV3" s="457"/>
      <c r="BHW3" s="457"/>
      <c r="BHX3" s="457"/>
      <c r="BHY3" s="457"/>
      <c r="BHZ3" s="457"/>
      <c r="BIA3" s="457"/>
      <c r="BIB3" s="457"/>
      <c r="BIC3" s="457"/>
      <c r="BID3" s="457"/>
      <c r="BIE3" s="457"/>
      <c r="BIF3" s="457"/>
      <c r="BIG3" s="457"/>
      <c r="BIH3" s="457"/>
      <c r="BII3" s="457"/>
      <c r="BIJ3" s="457"/>
      <c r="BIK3" s="457"/>
      <c r="BIL3" s="457"/>
      <c r="BIM3" s="457"/>
      <c r="BIN3" s="457"/>
      <c r="BIO3" s="457"/>
      <c r="BIP3" s="457"/>
      <c r="BIQ3" s="457"/>
      <c r="BIR3" s="457"/>
      <c r="BIS3" s="457"/>
      <c r="BIT3" s="457"/>
      <c r="BIU3" s="457"/>
      <c r="BIV3" s="457"/>
      <c r="BIW3" s="457"/>
      <c r="BIX3" s="457"/>
      <c r="BIY3" s="457"/>
      <c r="BIZ3" s="457"/>
      <c r="BJA3" s="457"/>
      <c r="BJB3" s="457"/>
      <c r="BJC3" s="457"/>
      <c r="BJD3" s="457"/>
      <c r="BJE3" s="457"/>
      <c r="BJF3" s="457"/>
      <c r="BJG3" s="457"/>
      <c r="BJH3" s="457"/>
      <c r="BJI3" s="457"/>
      <c r="BJJ3" s="457"/>
      <c r="BJK3" s="457"/>
      <c r="BJL3" s="457"/>
      <c r="BJM3" s="457"/>
      <c r="BJN3" s="457"/>
      <c r="BJO3" s="457"/>
      <c r="BJP3" s="457"/>
      <c r="BJQ3" s="457"/>
      <c r="BJR3" s="457"/>
      <c r="BJS3" s="457"/>
      <c r="BJT3" s="457"/>
      <c r="BJU3" s="457"/>
      <c r="BJV3" s="457"/>
      <c r="BJW3" s="457"/>
      <c r="BJX3" s="457"/>
      <c r="BJY3" s="457"/>
      <c r="BJZ3" s="457"/>
      <c r="BKA3" s="457"/>
      <c r="BKB3" s="457"/>
      <c r="BKC3" s="457"/>
      <c r="BKD3" s="457"/>
      <c r="BKE3" s="457"/>
      <c r="BKF3" s="457"/>
      <c r="BKG3" s="457"/>
      <c r="BKH3" s="457"/>
      <c r="BKI3" s="457"/>
      <c r="BKJ3" s="457"/>
      <c r="BKK3" s="457"/>
      <c r="BKL3" s="457"/>
      <c r="BKM3" s="457"/>
      <c r="BKN3" s="457"/>
      <c r="BKO3" s="457"/>
      <c r="BKP3" s="457"/>
      <c r="BKQ3" s="457"/>
      <c r="BKR3" s="457"/>
      <c r="BKS3" s="457"/>
      <c r="BKT3" s="457"/>
      <c r="BKU3" s="457"/>
      <c r="BKV3" s="457"/>
      <c r="BKW3" s="457"/>
      <c r="BKX3" s="457"/>
      <c r="BKY3" s="457"/>
      <c r="BKZ3" s="457"/>
      <c r="BLA3" s="457"/>
      <c r="BLB3" s="457"/>
      <c r="BLC3" s="457"/>
      <c r="BLD3" s="457"/>
      <c r="BLE3" s="457"/>
      <c r="BLF3" s="457"/>
      <c r="BLG3" s="457"/>
      <c r="BLH3" s="457"/>
      <c r="BLI3" s="457"/>
      <c r="BLJ3" s="457"/>
      <c r="BLK3" s="457"/>
      <c r="BLL3" s="457"/>
      <c r="BLM3" s="457"/>
      <c r="BLN3" s="457"/>
      <c r="BLO3" s="457"/>
      <c r="BLP3" s="457"/>
      <c r="BLQ3" s="457"/>
      <c r="BLR3" s="457"/>
      <c r="BLS3" s="457"/>
      <c r="BLT3" s="457"/>
      <c r="BLU3" s="457"/>
      <c r="BLV3" s="457"/>
      <c r="BLW3" s="457"/>
      <c r="BLX3" s="457"/>
      <c r="BLY3" s="457"/>
      <c r="BLZ3" s="457"/>
      <c r="BMA3" s="457"/>
      <c r="BMB3" s="457"/>
      <c r="BMC3" s="457"/>
      <c r="BMD3" s="457"/>
      <c r="BME3" s="457"/>
      <c r="BMF3" s="457"/>
      <c r="BMG3" s="457"/>
      <c r="BMH3" s="457"/>
      <c r="BMI3" s="457"/>
      <c r="BMJ3" s="457"/>
      <c r="BMK3" s="457"/>
      <c r="BML3" s="457"/>
      <c r="BMM3" s="457"/>
      <c r="BMN3" s="457"/>
      <c r="BMO3" s="457"/>
      <c r="BMP3" s="457"/>
      <c r="BMQ3" s="457"/>
      <c r="BMR3" s="457"/>
      <c r="BMS3" s="457"/>
      <c r="BMT3" s="457"/>
      <c r="BMU3" s="457"/>
      <c r="BMV3" s="457"/>
      <c r="BMW3" s="457"/>
      <c r="BMX3" s="457"/>
      <c r="BMY3" s="457"/>
      <c r="BMZ3" s="457"/>
      <c r="BNA3" s="457"/>
      <c r="BNB3" s="457"/>
      <c r="BNC3" s="457"/>
      <c r="BND3" s="457"/>
      <c r="BNE3" s="457"/>
      <c r="BNF3" s="457"/>
      <c r="BNG3" s="457"/>
      <c r="BNH3" s="457"/>
      <c r="BNI3" s="457"/>
      <c r="BNJ3" s="457"/>
      <c r="BNK3" s="457"/>
      <c r="BNL3" s="457"/>
      <c r="BNM3" s="457"/>
      <c r="BNN3" s="457"/>
      <c r="BNO3" s="457"/>
      <c r="BNP3" s="457"/>
      <c r="BNQ3" s="457"/>
      <c r="BNR3" s="457"/>
      <c r="BNS3" s="457"/>
      <c r="BNT3" s="457"/>
      <c r="BNU3" s="457"/>
      <c r="BNV3" s="457"/>
      <c r="BNW3" s="457"/>
      <c r="BNX3" s="457"/>
      <c r="BNY3" s="457"/>
      <c r="BNZ3" s="457"/>
      <c r="BOA3" s="457"/>
      <c r="BOB3" s="457"/>
      <c r="BOC3" s="457"/>
      <c r="BOD3" s="457"/>
      <c r="BOE3" s="457"/>
      <c r="BOF3" s="457"/>
      <c r="BOG3" s="457"/>
      <c r="BOH3" s="457"/>
      <c r="BOI3" s="457"/>
      <c r="BOJ3" s="457"/>
      <c r="BOK3" s="457"/>
      <c r="BOL3" s="457"/>
      <c r="BOM3" s="457"/>
      <c r="BON3" s="457"/>
      <c r="BOO3" s="457"/>
      <c r="BOP3" s="457"/>
      <c r="BOQ3" s="457"/>
      <c r="BOR3" s="457"/>
      <c r="BOS3" s="457"/>
      <c r="BOT3" s="457"/>
      <c r="BOU3" s="457"/>
      <c r="BOV3" s="457"/>
      <c r="BOW3" s="457"/>
      <c r="BOX3" s="457"/>
      <c r="BOY3" s="457"/>
      <c r="BOZ3" s="457"/>
      <c r="BPA3" s="457"/>
      <c r="BPB3" s="457"/>
      <c r="BPC3" s="457"/>
      <c r="BPD3" s="457"/>
      <c r="BPE3" s="457"/>
      <c r="BPF3" s="457"/>
      <c r="BPG3" s="457"/>
      <c r="BPH3" s="457"/>
      <c r="BPI3" s="457"/>
      <c r="BPJ3" s="457"/>
      <c r="BPK3" s="457"/>
      <c r="BPL3" s="457"/>
      <c r="BPM3" s="457"/>
      <c r="BPN3" s="457"/>
      <c r="BPO3" s="457"/>
      <c r="BPP3" s="457"/>
      <c r="BPQ3" s="457"/>
      <c r="BPR3" s="457"/>
      <c r="BPS3" s="457"/>
      <c r="BPT3" s="457"/>
      <c r="BPU3" s="457"/>
      <c r="BPV3" s="457"/>
      <c r="BPW3" s="457"/>
      <c r="BPX3" s="457"/>
      <c r="BPY3" s="457"/>
      <c r="BPZ3" s="457"/>
      <c r="BQA3" s="457"/>
      <c r="BQB3" s="457"/>
      <c r="BQC3" s="457"/>
      <c r="BQD3" s="457"/>
      <c r="BQE3" s="457"/>
      <c r="BQF3" s="457"/>
      <c r="BQG3" s="457"/>
      <c r="BQH3" s="457"/>
      <c r="BQI3" s="457"/>
      <c r="BQJ3" s="457"/>
      <c r="BQK3" s="457"/>
      <c r="BQL3" s="457"/>
      <c r="BQM3" s="457"/>
      <c r="BQN3" s="457"/>
      <c r="BQO3" s="457"/>
      <c r="BQP3" s="457"/>
      <c r="BQQ3" s="457"/>
      <c r="BQR3" s="457"/>
      <c r="BQS3" s="457"/>
      <c r="BQT3" s="457"/>
      <c r="BQU3" s="457"/>
      <c r="BQV3" s="457"/>
      <c r="BQW3" s="457"/>
      <c r="BQX3" s="457"/>
      <c r="BQY3" s="457"/>
      <c r="BQZ3" s="457"/>
      <c r="BRA3" s="457"/>
      <c r="BRB3" s="457"/>
      <c r="BRC3" s="457"/>
      <c r="BRD3" s="457"/>
      <c r="BRE3" s="457"/>
      <c r="BRF3" s="457"/>
      <c r="BRG3" s="457"/>
      <c r="BRH3" s="457"/>
      <c r="BRI3" s="457"/>
      <c r="BRJ3" s="457"/>
      <c r="BRK3" s="457"/>
      <c r="BRL3" s="457"/>
      <c r="BRM3" s="457"/>
      <c r="BRN3" s="457"/>
      <c r="BRO3" s="457"/>
      <c r="BRP3" s="457"/>
      <c r="BRQ3" s="457"/>
      <c r="BRR3" s="457"/>
      <c r="BRS3" s="457"/>
      <c r="BRT3" s="457"/>
      <c r="BRU3" s="457"/>
      <c r="BRV3" s="457"/>
      <c r="BRW3" s="457"/>
      <c r="BRX3" s="457"/>
      <c r="BRY3" s="457"/>
      <c r="BRZ3" s="457"/>
      <c r="BSA3" s="457"/>
      <c r="BSB3" s="457"/>
      <c r="BSC3" s="457"/>
      <c r="BSD3" s="457"/>
      <c r="BSE3" s="457"/>
      <c r="BSF3" s="457"/>
      <c r="BSG3" s="457"/>
      <c r="BSH3" s="457"/>
      <c r="BSI3" s="457"/>
      <c r="BSJ3" s="457"/>
      <c r="BSK3" s="457"/>
      <c r="BSL3" s="457"/>
      <c r="BSM3" s="457"/>
      <c r="BSN3" s="457"/>
      <c r="BSO3" s="457"/>
      <c r="BSP3" s="457"/>
      <c r="BSQ3" s="457"/>
      <c r="BSR3" s="457"/>
      <c r="BSS3" s="457"/>
      <c r="BST3" s="457"/>
      <c r="BSU3" s="457"/>
      <c r="BSV3" s="457"/>
      <c r="BSW3" s="457"/>
      <c r="BSX3" s="457"/>
      <c r="BSY3" s="457"/>
      <c r="BSZ3" s="457"/>
      <c r="BTA3" s="457"/>
      <c r="BTB3" s="457"/>
      <c r="BTC3" s="457"/>
      <c r="BTD3" s="457"/>
      <c r="BTE3" s="457"/>
      <c r="BTF3" s="457"/>
      <c r="BTG3" s="457"/>
      <c r="BTH3" s="457"/>
      <c r="BTI3" s="457"/>
      <c r="BTJ3" s="457"/>
      <c r="BTK3" s="457"/>
      <c r="BTL3" s="457"/>
      <c r="BTM3" s="457"/>
      <c r="BTN3" s="457"/>
      <c r="BTO3" s="457"/>
      <c r="BTP3" s="457"/>
      <c r="BTQ3" s="457"/>
      <c r="BTR3" s="457"/>
      <c r="BTS3" s="457"/>
      <c r="BTT3" s="457"/>
      <c r="BTU3" s="457"/>
      <c r="BTV3" s="457"/>
      <c r="BTW3" s="457"/>
      <c r="BTX3" s="457"/>
      <c r="BTY3" s="457"/>
      <c r="BTZ3" s="457"/>
      <c r="BUA3" s="457"/>
      <c r="BUB3" s="457"/>
      <c r="BUC3" s="457"/>
      <c r="BUD3" s="457"/>
      <c r="BUE3" s="457"/>
      <c r="BUF3" s="457"/>
      <c r="BUG3" s="457"/>
      <c r="BUH3" s="457"/>
      <c r="BUI3" s="457"/>
      <c r="BUJ3" s="457"/>
      <c r="BUK3" s="457"/>
      <c r="BUL3" s="457"/>
      <c r="BUM3" s="457"/>
      <c r="BUN3" s="457"/>
      <c r="BUO3" s="457"/>
      <c r="BUP3" s="457"/>
      <c r="BUQ3" s="457"/>
      <c r="BUR3" s="457"/>
      <c r="BUS3" s="457"/>
      <c r="BUT3" s="457"/>
      <c r="BUU3" s="457"/>
      <c r="BUV3" s="457"/>
      <c r="BUW3" s="457"/>
      <c r="BUX3" s="457"/>
      <c r="BUY3" s="457"/>
      <c r="BUZ3" s="457"/>
      <c r="BVA3" s="457"/>
      <c r="BVB3" s="457"/>
      <c r="BVC3" s="457"/>
      <c r="BVD3" s="457"/>
      <c r="BVE3" s="457"/>
      <c r="BVF3" s="457"/>
      <c r="BVG3" s="457"/>
      <c r="BVH3" s="457"/>
      <c r="BVI3" s="457"/>
      <c r="BVJ3" s="457"/>
      <c r="BVK3" s="457"/>
      <c r="BVL3" s="457"/>
      <c r="BVM3" s="457"/>
      <c r="BVN3" s="457"/>
      <c r="BVO3" s="457"/>
      <c r="BVP3" s="457"/>
      <c r="BVQ3" s="457"/>
      <c r="BVR3" s="457"/>
      <c r="BVS3" s="457"/>
      <c r="BVT3" s="457"/>
      <c r="BVU3" s="457"/>
      <c r="BVV3" s="457"/>
      <c r="BVW3" s="457"/>
      <c r="BVX3" s="457"/>
      <c r="BVY3" s="457"/>
      <c r="BVZ3" s="457"/>
      <c r="BWA3" s="457"/>
      <c r="BWB3" s="457"/>
      <c r="BWC3" s="457"/>
      <c r="BWD3" s="457"/>
      <c r="BWE3" s="457"/>
      <c r="BWF3" s="457"/>
      <c r="BWG3" s="457"/>
      <c r="BWH3" s="457"/>
      <c r="BWI3" s="457"/>
      <c r="BWJ3" s="457"/>
      <c r="BWK3" s="457"/>
      <c r="BWL3" s="457"/>
      <c r="BWM3" s="457"/>
      <c r="BWN3" s="457"/>
      <c r="BWO3" s="457"/>
      <c r="BWP3" s="457"/>
      <c r="BWQ3" s="457"/>
      <c r="BWR3" s="457"/>
      <c r="BWS3" s="457"/>
      <c r="BWT3" s="457"/>
      <c r="BWU3" s="457"/>
      <c r="BWV3" s="457"/>
      <c r="BWW3" s="457"/>
      <c r="BWX3" s="457"/>
      <c r="BWY3" s="457"/>
      <c r="BWZ3" s="457"/>
      <c r="BXA3" s="457"/>
      <c r="BXB3" s="457"/>
      <c r="BXC3" s="457"/>
      <c r="BXD3" s="457"/>
      <c r="BXE3" s="457"/>
      <c r="BXF3" s="457"/>
      <c r="BXG3" s="457"/>
      <c r="BXH3" s="457"/>
      <c r="BXI3" s="457"/>
      <c r="BXJ3" s="457"/>
      <c r="BXK3" s="457"/>
      <c r="BXL3" s="457"/>
      <c r="BXM3" s="457"/>
      <c r="BXN3" s="457"/>
      <c r="BXO3" s="457"/>
      <c r="BXP3" s="457"/>
      <c r="BXQ3" s="457"/>
      <c r="BXR3" s="457"/>
      <c r="BXS3" s="457"/>
      <c r="BXT3" s="457"/>
      <c r="BXU3" s="457"/>
      <c r="BXV3" s="457"/>
      <c r="BXW3" s="457"/>
      <c r="BXX3" s="457"/>
      <c r="BXY3" s="457"/>
      <c r="BXZ3" s="457"/>
      <c r="BYA3" s="457"/>
      <c r="BYB3" s="457"/>
      <c r="BYC3" s="457"/>
      <c r="BYD3" s="457"/>
      <c r="BYE3" s="457"/>
      <c r="BYF3" s="457"/>
      <c r="BYG3" s="457"/>
      <c r="BYH3" s="457"/>
      <c r="BYI3" s="457"/>
      <c r="BYJ3" s="457"/>
      <c r="BYK3" s="457"/>
      <c r="BYL3" s="457"/>
      <c r="BYM3" s="457"/>
      <c r="BYN3" s="457"/>
      <c r="BYO3" s="457"/>
      <c r="BYP3" s="457"/>
      <c r="BYQ3" s="457"/>
      <c r="BYR3" s="457"/>
      <c r="BYS3" s="457"/>
      <c r="BYT3" s="457"/>
      <c r="BYU3" s="457"/>
      <c r="BYV3" s="457"/>
      <c r="BYW3" s="457"/>
      <c r="BYX3" s="457"/>
      <c r="BYY3" s="457"/>
      <c r="BYZ3" s="457"/>
      <c r="BZA3" s="457"/>
      <c r="BZB3" s="457"/>
      <c r="BZC3" s="457"/>
      <c r="BZD3" s="457"/>
      <c r="BZE3" s="457"/>
      <c r="BZF3" s="457"/>
      <c r="BZG3" s="457"/>
      <c r="BZH3" s="457"/>
      <c r="BZI3" s="457"/>
      <c r="BZJ3" s="457"/>
      <c r="BZK3" s="457"/>
      <c r="BZL3" s="457"/>
      <c r="BZM3" s="457"/>
      <c r="BZN3" s="457"/>
      <c r="BZO3" s="457"/>
      <c r="BZP3" s="457"/>
      <c r="BZQ3" s="457"/>
      <c r="BZR3" s="457"/>
      <c r="BZS3" s="457"/>
      <c r="BZT3" s="457"/>
      <c r="BZU3" s="457"/>
      <c r="BZV3" s="457"/>
      <c r="BZW3" s="457"/>
      <c r="BZX3" s="457"/>
      <c r="BZY3" s="457"/>
      <c r="BZZ3" s="457"/>
      <c r="CAA3" s="457"/>
      <c r="CAB3" s="457"/>
      <c r="CAC3" s="457"/>
      <c r="CAD3" s="457"/>
      <c r="CAE3" s="457"/>
      <c r="CAF3" s="457"/>
      <c r="CAG3" s="457"/>
      <c r="CAH3" s="457"/>
      <c r="CAI3" s="457"/>
      <c r="CAJ3" s="457"/>
      <c r="CAK3" s="457"/>
      <c r="CAL3" s="457"/>
      <c r="CAM3" s="457"/>
      <c r="CAN3" s="457"/>
      <c r="CAO3" s="457"/>
      <c r="CAP3" s="457"/>
      <c r="CAQ3" s="457"/>
      <c r="CAR3" s="457"/>
      <c r="CAS3" s="457"/>
      <c r="CAT3" s="457"/>
      <c r="CAU3" s="457"/>
      <c r="CAV3" s="457"/>
      <c r="CAW3" s="457"/>
      <c r="CAX3" s="457"/>
      <c r="CAY3" s="457"/>
      <c r="CAZ3" s="457"/>
      <c r="CBA3" s="457"/>
      <c r="CBB3" s="457"/>
      <c r="CBC3" s="457"/>
      <c r="CBD3" s="457"/>
      <c r="CBE3" s="457"/>
      <c r="CBF3" s="457"/>
      <c r="CBG3" s="457"/>
      <c r="CBH3" s="457"/>
      <c r="CBI3" s="457"/>
      <c r="CBJ3" s="457"/>
      <c r="CBK3" s="457"/>
      <c r="CBL3" s="457"/>
      <c r="CBM3" s="457"/>
      <c r="CBN3" s="457"/>
      <c r="CBO3" s="457"/>
      <c r="CBP3" s="457"/>
      <c r="CBQ3" s="457"/>
      <c r="CBR3" s="457"/>
      <c r="CBS3" s="457"/>
      <c r="CBT3" s="457"/>
      <c r="CBU3" s="457"/>
      <c r="CBV3" s="457"/>
      <c r="CBW3" s="457"/>
      <c r="CBX3" s="457"/>
      <c r="CBY3" s="457"/>
      <c r="CBZ3" s="457"/>
      <c r="CCA3" s="457"/>
      <c r="CCB3" s="457"/>
      <c r="CCC3" s="457"/>
      <c r="CCD3" s="457"/>
      <c r="CCE3" s="457"/>
      <c r="CCF3" s="457"/>
      <c r="CCG3" s="457"/>
      <c r="CCH3" s="457"/>
      <c r="CCI3" s="457"/>
      <c r="CCJ3" s="457"/>
      <c r="CCK3" s="457"/>
      <c r="CCL3" s="457"/>
      <c r="CCM3" s="457"/>
      <c r="CCN3" s="457"/>
      <c r="CCO3" s="457"/>
      <c r="CCP3" s="457"/>
      <c r="CCQ3" s="457"/>
      <c r="CCR3" s="457"/>
      <c r="CCS3" s="457"/>
      <c r="CCT3" s="457"/>
      <c r="CCU3" s="457"/>
      <c r="CCV3" s="457"/>
      <c r="CCW3" s="457"/>
      <c r="CCX3" s="457"/>
      <c r="CCY3" s="457"/>
      <c r="CCZ3" s="457"/>
      <c r="CDA3" s="457"/>
      <c r="CDB3" s="457"/>
      <c r="CDC3" s="457"/>
      <c r="CDD3" s="457"/>
      <c r="CDE3" s="457"/>
      <c r="CDF3" s="457"/>
      <c r="CDG3" s="457"/>
      <c r="CDH3" s="457"/>
      <c r="CDI3" s="457"/>
      <c r="CDJ3" s="457"/>
      <c r="CDK3" s="457"/>
      <c r="CDL3" s="457"/>
      <c r="CDM3" s="457"/>
      <c r="CDN3" s="457"/>
      <c r="CDO3" s="457"/>
      <c r="CDP3" s="457"/>
      <c r="CDQ3" s="457"/>
      <c r="CDR3" s="457"/>
      <c r="CDS3" s="457"/>
      <c r="CDT3" s="457"/>
      <c r="CDU3" s="457"/>
      <c r="CDV3" s="457"/>
      <c r="CDW3" s="457"/>
      <c r="CDX3" s="457"/>
      <c r="CDY3" s="457"/>
      <c r="CDZ3" s="457"/>
      <c r="CEA3" s="457"/>
      <c r="CEB3" s="457"/>
      <c r="CEC3" s="457"/>
      <c r="CED3" s="457"/>
      <c r="CEE3" s="457"/>
      <c r="CEF3" s="457"/>
      <c r="CEG3" s="457"/>
      <c r="CEH3" s="457"/>
      <c r="CEI3" s="457"/>
      <c r="CEJ3" s="457"/>
      <c r="CEK3" s="457"/>
      <c r="CEL3" s="457"/>
      <c r="CEM3" s="457"/>
      <c r="CEN3" s="457"/>
      <c r="CEO3" s="457"/>
      <c r="CEP3" s="457"/>
      <c r="CEQ3" s="457"/>
      <c r="CER3" s="457"/>
      <c r="CES3" s="457"/>
      <c r="CET3" s="457"/>
      <c r="CEU3" s="457"/>
      <c r="CEV3" s="457"/>
      <c r="CEW3" s="457"/>
      <c r="CEX3" s="457"/>
      <c r="CEY3" s="457"/>
      <c r="CEZ3" s="457"/>
      <c r="CFA3" s="457"/>
      <c r="CFB3" s="457"/>
      <c r="CFC3" s="457"/>
      <c r="CFD3" s="457"/>
      <c r="CFE3" s="457"/>
      <c r="CFF3" s="457"/>
      <c r="CFG3" s="457"/>
      <c r="CFH3" s="457"/>
      <c r="CFI3" s="457"/>
      <c r="CFJ3" s="457"/>
      <c r="CFK3" s="457"/>
      <c r="CFL3" s="457"/>
      <c r="CFM3" s="457"/>
      <c r="CFN3" s="457"/>
      <c r="CFO3" s="457"/>
      <c r="CFP3" s="457"/>
      <c r="CFQ3" s="457"/>
      <c r="CFR3" s="457"/>
      <c r="CFS3" s="457"/>
      <c r="CFT3" s="457"/>
      <c r="CFU3" s="457"/>
      <c r="CFV3" s="457"/>
      <c r="CFW3" s="457"/>
      <c r="CFX3" s="457"/>
      <c r="CFY3" s="457"/>
      <c r="CFZ3" s="457"/>
      <c r="CGA3" s="457"/>
      <c r="CGB3" s="457"/>
      <c r="CGC3" s="457"/>
      <c r="CGD3" s="457"/>
      <c r="CGE3" s="457"/>
      <c r="CGF3" s="457"/>
      <c r="CGG3" s="457"/>
      <c r="CGH3" s="457"/>
      <c r="CGI3" s="457"/>
      <c r="CGJ3" s="457"/>
      <c r="CGK3" s="457"/>
      <c r="CGL3" s="457"/>
      <c r="CGM3" s="457"/>
      <c r="CGN3" s="457"/>
      <c r="CGO3" s="457"/>
      <c r="CGP3" s="457"/>
      <c r="CGQ3" s="457"/>
      <c r="CGR3" s="457"/>
      <c r="CGS3" s="457"/>
      <c r="CGT3" s="457"/>
      <c r="CGU3" s="457"/>
      <c r="CGV3" s="457"/>
      <c r="CGW3" s="457"/>
      <c r="CGX3" s="457"/>
      <c r="CGY3" s="457"/>
      <c r="CGZ3" s="457"/>
      <c r="CHA3" s="457"/>
      <c r="CHB3" s="457"/>
      <c r="CHC3" s="457"/>
      <c r="CHD3" s="457"/>
      <c r="CHE3" s="457"/>
      <c r="CHF3" s="457"/>
      <c r="CHG3" s="457"/>
      <c r="CHH3" s="457"/>
      <c r="CHI3" s="457"/>
      <c r="CHJ3" s="457"/>
      <c r="CHK3" s="457"/>
      <c r="CHL3" s="457"/>
      <c r="CHM3" s="457"/>
      <c r="CHN3" s="457"/>
      <c r="CHO3" s="457"/>
      <c r="CHP3" s="457"/>
      <c r="CHQ3" s="457"/>
      <c r="CHR3" s="457"/>
      <c r="CHS3" s="457"/>
      <c r="CHT3" s="457"/>
      <c r="CHU3" s="457"/>
      <c r="CHV3" s="457"/>
      <c r="CHW3" s="457"/>
      <c r="CHX3" s="457"/>
      <c r="CHY3" s="457"/>
      <c r="CHZ3" s="457"/>
      <c r="CIA3" s="457"/>
      <c r="CIB3" s="457"/>
      <c r="CIC3" s="457"/>
      <c r="CID3" s="457"/>
      <c r="CIE3" s="457"/>
      <c r="CIF3" s="457"/>
      <c r="CIG3" s="457"/>
      <c r="CIH3" s="457"/>
      <c r="CII3" s="457"/>
      <c r="CIJ3" s="457"/>
      <c r="CIK3" s="457"/>
      <c r="CIL3" s="457"/>
      <c r="CIM3" s="457"/>
      <c r="CIN3" s="457"/>
      <c r="CIO3" s="457"/>
      <c r="CIP3" s="457"/>
      <c r="CIQ3" s="457"/>
      <c r="CIR3" s="457"/>
      <c r="CIS3" s="457"/>
      <c r="CIT3" s="457"/>
      <c r="CIU3" s="457"/>
      <c r="CIV3" s="457"/>
      <c r="CIW3" s="457"/>
      <c r="CIX3" s="457"/>
      <c r="CIY3" s="457"/>
      <c r="CIZ3" s="457"/>
      <c r="CJA3" s="457"/>
      <c r="CJB3" s="457"/>
      <c r="CJC3" s="457"/>
      <c r="CJD3" s="457"/>
      <c r="CJE3" s="457"/>
      <c r="CJF3" s="457"/>
      <c r="CJG3" s="457"/>
      <c r="CJH3" s="457"/>
      <c r="CJI3" s="457"/>
      <c r="CJJ3" s="457"/>
      <c r="CJK3" s="457"/>
      <c r="CJL3" s="457"/>
      <c r="CJM3" s="457"/>
      <c r="CJN3" s="457"/>
      <c r="CJO3" s="457"/>
      <c r="CJP3" s="457"/>
      <c r="CJQ3" s="457"/>
      <c r="CJR3" s="457"/>
      <c r="CJS3" s="457"/>
      <c r="CJT3" s="457"/>
      <c r="CJU3" s="457"/>
      <c r="CJV3" s="457"/>
      <c r="CJW3" s="457"/>
      <c r="CJX3" s="457"/>
      <c r="CJY3" s="457"/>
      <c r="CJZ3" s="457"/>
      <c r="CKA3" s="457"/>
      <c r="CKB3" s="457"/>
      <c r="CKC3" s="457"/>
      <c r="CKD3" s="457"/>
      <c r="CKE3" s="457"/>
      <c r="CKF3" s="457"/>
      <c r="CKG3" s="457"/>
      <c r="CKH3" s="457"/>
      <c r="CKI3" s="457"/>
      <c r="CKJ3" s="457"/>
      <c r="CKK3" s="457"/>
      <c r="CKL3" s="457"/>
      <c r="CKM3" s="457"/>
      <c r="CKN3" s="457"/>
      <c r="CKO3" s="457"/>
      <c r="CKP3" s="457"/>
      <c r="CKQ3" s="457"/>
      <c r="CKR3" s="457"/>
      <c r="CKS3" s="457"/>
      <c r="CKT3" s="457"/>
      <c r="CKU3" s="457"/>
      <c r="CKV3" s="457"/>
      <c r="CKW3" s="457"/>
      <c r="CKX3" s="457"/>
      <c r="CKY3" s="457"/>
      <c r="CKZ3" s="457"/>
      <c r="CLA3" s="457"/>
      <c r="CLB3" s="457"/>
      <c r="CLC3" s="457"/>
      <c r="CLD3" s="457"/>
      <c r="CLE3" s="457"/>
      <c r="CLF3" s="457"/>
      <c r="CLG3" s="457"/>
      <c r="CLH3" s="457"/>
      <c r="CLI3" s="457"/>
      <c r="CLJ3" s="457"/>
      <c r="CLK3" s="457"/>
      <c r="CLL3" s="457"/>
      <c r="CLM3" s="457"/>
      <c r="CLN3" s="457"/>
      <c r="CLO3" s="457"/>
      <c r="CLP3" s="457"/>
      <c r="CLQ3" s="457"/>
      <c r="CLR3" s="457"/>
      <c r="CLS3" s="457"/>
      <c r="CLT3" s="457"/>
      <c r="CLU3" s="457"/>
      <c r="CLV3" s="457"/>
      <c r="CLW3" s="457"/>
      <c r="CLX3" s="457"/>
      <c r="CLY3" s="457"/>
      <c r="CLZ3" s="457"/>
      <c r="CMA3" s="457"/>
      <c r="CMB3" s="457"/>
      <c r="CMC3" s="457"/>
      <c r="CMD3" s="457"/>
      <c r="CME3" s="457"/>
      <c r="CMF3" s="457"/>
      <c r="CMG3" s="457"/>
      <c r="CMH3" s="457"/>
      <c r="CMI3" s="457"/>
      <c r="CMJ3" s="457"/>
      <c r="CMK3" s="457"/>
      <c r="CML3" s="457"/>
      <c r="CMM3" s="457"/>
      <c r="CMN3" s="457"/>
      <c r="CMO3" s="457"/>
      <c r="CMP3" s="457"/>
      <c r="CMQ3" s="457"/>
      <c r="CMR3" s="457"/>
      <c r="CMS3" s="457"/>
      <c r="CMT3" s="457"/>
      <c r="CMU3" s="457"/>
      <c r="CMV3" s="457"/>
      <c r="CMW3" s="457"/>
      <c r="CMX3" s="457"/>
      <c r="CMY3" s="457"/>
      <c r="CMZ3" s="457"/>
      <c r="CNA3" s="457"/>
      <c r="CNB3" s="457"/>
      <c r="CNC3" s="457"/>
      <c r="CND3" s="457"/>
      <c r="CNE3" s="457"/>
      <c r="CNF3" s="457"/>
      <c r="CNG3" s="457"/>
      <c r="CNH3" s="457"/>
      <c r="CNI3" s="457"/>
      <c r="CNJ3" s="457"/>
      <c r="CNK3" s="457"/>
      <c r="CNL3" s="457"/>
      <c r="CNM3" s="457"/>
      <c r="CNN3" s="457"/>
      <c r="CNO3" s="457"/>
      <c r="CNP3" s="457"/>
      <c r="CNQ3" s="457"/>
      <c r="CNR3" s="457"/>
      <c r="CNS3" s="457"/>
      <c r="CNT3" s="457"/>
      <c r="CNU3" s="457"/>
      <c r="CNV3" s="457"/>
      <c r="CNW3" s="457"/>
      <c r="CNX3" s="457"/>
      <c r="CNY3" s="457"/>
      <c r="CNZ3" s="457"/>
      <c r="COA3" s="457"/>
      <c r="COB3" s="457"/>
      <c r="COC3" s="457"/>
      <c r="COD3" s="457"/>
      <c r="COE3" s="457"/>
      <c r="COF3" s="457"/>
      <c r="COG3" s="457"/>
      <c r="COH3" s="457"/>
      <c r="COI3" s="457"/>
      <c r="COJ3" s="457"/>
      <c r="COK3" s="457"/>
      <c r="COL3" s="457"/>
      <c r="COM3" s="457"/>
      <c r="CON3" s="457"/>
      <c r="COO3" s="457"/>
      <c r="COP3" s="457"/>
      <c r="COQ3" s="457"/>
      <c r="COR3" s="457"/>
      <c r="COS3" s="457"/>
      <c r="COT3" s="457"/>
      <c r="COU3" s="457"/>
      <c r="COV3" s="457"/>
      <c r="COW3" s="457"/>
      <c r="COX3" s="457"/>
      <c r="COY3" s="457"/>
      <c r="COZ3" s="457"/>
      <c r="CPA3" s="457"/>
      <c r="CPB3" s="457"/>
      <c r="CPC3" s="457"/>
      <c r="CPD3" s="457"/>
      <c r="CPE3" s="457"/>
      <c r="CPF3" s="457"/>
      <c r="CPG3" s="457"/>
      <c r="CPH3" s="457"/>
      <c r="CPI3" s="457"/>
      <c r="CPJ3" s="457"/>
      <c r="CPK3" s="457"/>
      <c r="CPL3" s="457"/>
      <c r="CPM3" s="457"/>
      <c r="CPN3" s="457"/>
      <c r="CPO3" s="457"/>
      <c r="CPP3" s="457"/>
      <c r="CPQ3" s="457"/>
      <c r="CPR3" s="457"/>
      <c r="CPS3" s="457"/>
      <c r="CPT3" s="457"/>
      <c r="CPU3" s="457"/>
      <c r="CPV3" s="457"/>
      <c r="CPW3" s="457"/>
      <c r="CPX3" s="457"/>
      <c r="CPY3" s="457"/>
      <c r="CPZ3" s="457"/>
      <c r="CQA3" s="457"/>
      <c r="CQB3" s="457"/>
      <c r="CQC3" s="457"/>
      <c r="CQD3" s="457"/>
      <c r="CQE3" s="457"/>
      <c r="CQF3" s="457"/>
      <c r="CQG3" s="457"/>
      <c r="CQH3" s="457"/>
      <c r="CQI3" s="457"/>
      <c r="CQJ3" s="457"/>
      <c r="CQK3" s="457"/>
      <c r="CQL3" s="457"/>
      <c r="CQM3" s="457"/>
      <c r="CQN3" s="457"/>
      <c r="CQO3" s="457"/>
      <c r="CQP3" s="457"/>
      <c r="CQQ3" s="457"/>
      <c r="CQR3" s="457"/>
      <c r="CQS3" s="457"/>
      <c r="CQT3" s="457"/>
      <c r="CQU3" s="457"/>
      <c r="CQV3" s="457"/>
      <c r="CQW3" s="457"/>
      <c r="CQX3" s="457"/>
      <c r="CQY3" s="457"/>
      <c r="CQZ3" s="457"/>
      <c r="CRA3" s="457"/>
      <c r="CRB3" s="457"/>
      <c r="CRC3" s="457"/>
      <c r="CRD3" s="457"/>
      <c r="CRE3" s="457"/>
      <c r="CRF3" s="457"/>
      <c r="CRG3" s="457"/>
      <c r="CRH3" s="457"/>
      <c r="CRI3" s="457"/>
      <c r="CRJ3" s="457"/>
      <c r="CRK3" s="457"/>
      <c r="CRL3" s="457"/>
      <c r="CRM3" s="457"/>
      <c r="CRN3" s="457"/>
      <c r="CRO3" s="457"/>
      <c r="CRP3" s="457"/>
      <c r="CRQ3" s="457"/>
      <c r="CRR3" s="457"/>
      <c r="CRS3" s="457"/>
      <c r="CRT3" s="457"/>
      <c r="CRU3" s="457"/>
      <c r="CRV3" s="457"/>
      <c r="CRW3" s="457"/>
      <c r="CRX3" s="457"/>
      <c r="CRY3" s="457"/>
      <c r="CRZ3" s="457"/>
      <c r="CSA3" s="457"/>
      <c r="CSB3" s="457"/>
      <c r="CSC3" s="457"/>
      <c r="CSD3" s="457"/>
      <c r="CSE3" s="457"/>
      <c r="CSF3" s="457"/>
      <c r="CSG3" s="457"/>
      <c r="CSH3" s="457"/>
      <c r="CSI3" s="457"/>
      <c r="CSJ3" s="457"/>
      <c r="CSK3" s="457"/>
      <c r="CSL3" s="457"/>
      <c r="CSM3" s="457"/>
      <c r="CSN3" s="457"/>
      <c r="CSO3" s="457"/>
      <c r="CSP3" s="457"/>
      <c r="CSQ3" s="457"/>
      <c r="CSR3" s="457"/>
      <c r="CSS3" s="457"/>
      <c r="CST3" s="457"/>
      <c r="CSU3" s="457"/>
      <c r="CSV3" s="457"/>
      <c r="CSW3" s="457"/>
      <c r="CSX3" s="457"/>
      <c r="CSY3" s="457"/>
      <c r="CSZ3" s="457"/>
      <c r="CTA3" s="457"/>
      <c r="CTB3" s="457"/>
      <c r="CTC3" s="457"/>
      <c r="CTD3" s="457"/>
      <c r="CTE3" s="457"/>
      <c r="CTF3" s="457"/>
      <c r="CTG3" s="457"/>
      <c r="CTH3" s="457"/>
      <c r="CTI3" s="457"/>
      <c r="CTJ3" s="457"/>
      <c r="CTK3" s="457"/>
      <c r="CTL3" s="457"/>
      <c r="CTM3" s="457"/>
      <c r="CTN3" s="457"/>
      <c r="CTO3" s="457"/>
      <c r="CTP3" s="457"/>
      <c r="CTQ3" s="457"/>
      <c r="CTR3" s="457"/>
      <c r="CTS3" s="457"/>
      <c r="CTT3" s="457"/>
      <c r="CTU3" s="457"/>
      <c r="CTV3" s="457"/>
      <c r="CTW3" s="457"/>
      <c r="CTX3" s="457"/>
      <c r="CTY3" s="457"/>
      <c r="CTZ3" s="457"/>
      <c r="CUA3" s="457"/>
      <c r="CUB3" s="457"/>
      <c r="CUC3" s="457"/>
      <c r="CUD3" s="457"/>
      <c r="CUE3" s="457"/>
      <c r="CUF3" s="457"/>
      <c r="CUG3" s="457"/>
      <c r="CUH3" s="457"/>
      <c r="CUI3" s="457"/>
      <c r="CUJ3" s="457"/>
      <c r="CUK3" s="457"/>
      <c r="CUL3" s="457"/>
      <c r="CUM3" s="457"/>
      <c r="CUN3" s="457"/>
      <c r="CUO3" s="457"/>
      <c r="CUP3" s="457"/>
      <c r="CUQ3" s="457"/>
      <c r="CUR3" s="457"/>
      <c r="CUS3" s="457"/>
      <c r="CUT3" s="457"/>
      <c r="CUU3" s="457"/>
      <c r="CUV3" s="457"/>
      <c r="CUW3" s="457"/>
      <c r="CUX3" s="457"/>
      <c r="CUY3" s="457"/>
      <c r="CUZ3" s="457"/>
      <c r="CVA3" s="457"/>
      <c r="CVB3" s="457"/>
      <c r="CVC3" s="457"/>
      <c r="CVD3" s="457"/>
      <c r="CVE3" s="457"/>
      <c r="CVF3" s="457"/>
      <c r="CVG3" s="457"/>
      <c r="CVH3" s="457"/>
      <c r="CVI3" s="457"/>
      <c r="CVJ3" s="457"/>
      <c r="CVK3" s="457"/>
      <c r="CVL3" s="457"/>
      <c r="CVM3" s="457"/>
      <c r="CVN3" s="457"/>
      <c r="CVO3" s="457"/>
      <c r="CVP3" s="457"/>
      <c r="CVQ3" s="457"/>
      <c r="CVR3" s="457"/>
      <c r="CVS3" s="457"/>
      <c r="CVT3" s="457"/>
      <c r="CVU3" s="457"/>
      <c r="CVV3" s="457"/>
      <c r="CVW3" s="457"/>
      <c r="CVX3" s="457"/>
      <c r="CVY3" s="457"/>
      <c r="CVZ3" s="457"/>
      <c r="CWA3" s="457"/>
      <c r="CWB3" s="457"/>
      <c r="CWC3" s="457"/>
      <c r="CWD3" s="457"/>
      <c r="CWE3" s="457"/>
      <c r="CWF3" s="457"/>
      <c r="CWG3" s="457"/>
      <c r="CWH3" s="457"/>
      <c r="CWI3" s="457"/>
      <c r="CWJ3" s="457"/>
      <c r="CWK3" s="457"/>
      <c r="CWL3" s="457"/>
      <c r="CWM3" s="457"/>
      <c r="CWN3" s="457"/>
      <c r="CWO3" s="457"/>
      <c r="CWP3" s="457"/>
      <c r="CWQ3" s="457"/>
      <c r="CWR3" s="457"/>
      <c r="CWS3" s="457"/>
      <c r="CWT3" s="457"/>
      <c r="CWU3" s="457"/>
      <c r="CWV3" s="457"/>
      <c r="CWW3" s="457"/>
      <c r="CWX3" s="457"/>
      <c r="CWY3" s="457"/>
      <c r="CWZ3" s="457"/>
      <c r="CXA3" s="457"/>
      <c r="CXB3" s="457"/>
      <c r="CXC3" s="457"/>
      <c r="CXD3" s="457"/>
      <c r="CXE3" s="457"/>
      <c r="CXF3" s="457"/>
      <c r="CXG3" s="457"/>
      <c r="CXH3" s="457"/>
      <c r="CXI3" s="457"/>
      <c r="CXJ3" s="457"/>
      <c r="CXK3" s="457"/>
      <c r="CXL3" s="457"/>
      <c r="CXM3" s="457"/>
      <c r="CXN3" s="457"/>
      <c r="CXO3" s="457"/>
      <c r="CXP3" s="457"/>
      <c r="CXQ3" s="457"/>
      <c r="CXR3" s="457"/>
      <c r="CXS3" s="457"/>
      <c r="CXT3" s="457"/>
      <c r="CXU3" s="457"/>
      <c r="CXV3" s="457"/>
      <c r="CXW3" s="457"/>
      <c r="CXX3" s="457"/>
      <c r="CXY3" s="457"/>
      <c r="CXZ3" s="457"/>
      <c r="CYA3" s="457"/>
      <c r="CYB3" s="457"/>
      <c r="CYC3" s="457"/>
      <c r="CYD3" s="457"/>
      <c r="CYE3" s="457"/>
      <c r="CYF3" s="457"/>
      <c r="CYG3" s="457"/>
      <c r="CYH3" s="457"/>
      <c r="CYI3" s="457"/>
      <c r="CYJ3" s="457"/>
      <c r="CYK3" s="457"/>
      <c r="CYL3" s="457"/>
      <c r="CYM3" s="457"/>
      <c r="CYN3" s="457"/>
      <c r="CYO3" s="457"/>
      <c r="CYP3" s="457"/>
      <c r="CYQ3" s="457"/>
      <c r="CYR3" s="457"/>
      <c r="CYS3" s="457"/>
      <c r="CYT3" s="457"/>
      <c r="CYU3" s="457"/>
      <c r="CYV3" s="457"/>
      <c r="CYW3" s="457"/>
      <c r="CYX3" s="457"/>
      <c r="CYY3" s="457"/>
      <c r="CYZ3" s="457"/>
      <c r="CZA3" s="457"/>
      <c r="CZB3" s="457"/>
      <c r="CZC3" s="457"/>
      <c r="CZD3" s="457"/>
      <c r="CZE3" s="457"/>
      <c r="CZF3" s="457"/>
      <c r="CZG3" s="457"/>
      <c r="CZH3" s="457"/>
      <c r="CZI3" s="457"/>
      <c r="CZJ3" s="457"/>
      <c r="CZK3" s="457"/>
      <c r="CZL3" s="457"/>
      <c r="CZM3" s="457"/>
      <c r="CZN3" s="457"/>
      <c r="CZO3" s="457"/>
      <c r="CZP3" s="457"/>
      <c r="CZQ3" s="457"/>
      <c r="CZR3" s="457"/>
      <c r="CZS3" s="457"/>
      <c r="CZT3" s="457"/>
      <c r="CZU3" s="457"/>
      <c r="CZV3" s="457"/>
      <c r="CZW3" s="457"/>
      <c r="CZX3" s="457"/>
      <c r="CZY3" s="457"/>
      <c r="CZZ3" s="457"/>
      <c r="DAA3" s="457"/>
      <c r="DAB3" s="457"/>
      <c r="DAC3" s="457"/>
      <c r="DAD3" s="457"/>
      <c r="DAE3" s="457"/>
      <c r="DAF3" s="457"/>
      <c r="DAG3" s="457"/>
      <c r="DAH3" s="457"/>
      <c r="DAI3" s="457"/>
      <c r="DAJ3" s="457"/>
      <c r="DAK3" s="457"/>
      <c r="DAL3" s="457"/>
      <c r="DAM3" s="457"/>
      <c r="DAN3" s="457"/>
      <c r="DAO3" s="457"/>
      <c r="DAP3" s="457"/>
      <c r="DAQ3" s="457"/>
      <c r="DAR3" s="457"/>
      <c r="DAS3" s="457"/>
      <c r="DAT3" s="457"/>
      <c r="DAU3" s="457"/>
      <c r="DAV3" s="457"/>
      <c r="DAW3" s="457"/>
      <c r="DAX3" s="457"/>
      <c r="DAY3" s="457"/>
      <c r="DAZ3" s="457"/>
      <c r="DBA3" s="457"/>
      <c r="DBB3" s="457"/>
      <c r="DBC3" s="457"/>
      <c r="DBD3" s="457"/>
      <c r="DBE3" s="457"/>
      <c r="DBF3" s="457"/>
      <c r="DBG3" s="457"/>
      <c r="DBH3" s="457"/>
      <c r="DBI3" s="457"/>
      <c r="DBJ3" s="457"/>
      <c r="DBK3" s="457"/>
      <c r="DBL3" s="457"/>
      <c r="DBM3" s="457"/>
      <c r="DBN3" s="457"/>
      <c r="DBO3" s="457"/>
      <c r="DBP3" s="457"/>
      <c r="DBQ3" s="457"/>
      <c r="DBR3" s="457"/>
      <c r="DBS3" s="457"/>
      <c r="DBT3" s="457"/>
      <c r="DBU3" s="457"/>
      <c r="DBV3" s="457"/>
      <c r="DBW3" s="457"/>
      <c r="DBX3" s="457"/>
      <c r="DBY3" s="457"/>
      <c r="DBZ3" s="457"/>
      <c r="DCA3" s="457"/>
      <c r="DCB3" s="457"/>
      <c r="DCC3" s="457"/>
      <c r="DCD3" s="457"/>
      <c r="DCE3" s="457"/>
      <c r="DCF3" s="457"/>
      <c r="DCG3" s="457"/>
      <c r="DCH3" s="457"/>
      <c r="DCI3" s="457"/>
      <c r="DCJ3" s="457"/>
      <c r="DCK3" s="457"/>
      <c r="DCL3" s="457"/>
      <c r="DCM3" s="457"/>
      <c r="DCN3" s="457"/>
      <c r="DCO3" s="457"/>
      <c r="DCP3" s="457"/>
      <c r="DCQ3" s="457"/>
      <c r="DCR3" s="457"/>
      <c r="DCS3" s="457"/>
      <c r="DCT3" s="457"/>
      <c r="DCU3" s="457"/>
      <c r="DCV3" s="457"/>
      <c r="DCW3" s="457"/>
      <c r="DCX3" s="457"/>
      <c r="DCY3" s="457"/>
      <c r="DCZ3" s="457"/>
      <c r="DDA3" s="457"/>
      <c r="DDB3" s="457"/>
      <c r="DDC3" s="457"/>
      <c r="DDD3" s="457"/>
      <c r="DDE3" s="457"/>
      <c r="DDF3" s="457"/>
      <c r="DDG3" s="457"/>
      <c r="DDH3" s="457"/>
      <c r="DDI3" s="457"/>
      <c r="DDJ3" s="457"/>
      <c r="DDK3" s="457"/>
      <c r="DDL3" s="457"/>
      <c r="DDM3" s="457"/>
      <c r="DDN3" s="457"/>
      <c r="DDO3" s="457"/>
      <c r="DDP3" s="457"/>
      <c r="DDQ3" s="457"/>
      <c r="DDR3" s="457"/>
      <c r="DDS3" s="457"/>
      <c r="DDT3" s="457"/>
      <c r="DDU3" s="457"/>
      <c r="DDV3" s="457"/>
      <c r="DDW3" s="457"/>
      <c r="DDX3" s="457"/>
      <c r="DDY3" s="457"/>
      <c r="DDZ3" s="457"/>
      <c r="DEA3" s="457"/>
      <c r="DEB3" s="457"/>
      <c r="DEC3" s="457"/>
      <c r="DED3" s="457"/>
      <c r="DEE3" s="457"/>
      <c r="DEF3" s="457"/>
      <c r="DEG3" s="457"/>
      <c r="DEH3" s="457"/>
      <c r="DEI3" s="457"/>
      <c r="DEJ3" s="457"/>
      <c r="DEK3" s="457"/>
      <c r="DEL3" s="457"/>
      <c r="DEM3" s="457"/>
      <c r="DEN3" s="457"/>
      <c r="DEO3" s="457"/>
      <c r="DEP3" s="457"/>
      <c r="DEQ3" s="457"/>
      <c r="DER3" s="457"/>
      <c r="DES3" s="457"/>
      <c r="DET3" s="457"/>
      <c r="DEU3" s="457"/>
      <c r="DEV3" s="457"/>
      <c r="DEW3" s="457"/>
      <c r="DEX3" s="457"/>
      <c r="DEY3" s="457"/>
      <c r="DEZ3" s="457"/>
      <c r="DFA3" s="457"/>
      <c r="DFB3" s="457"/>
      <c r="DFC3" s="457"/>
      <c r="DFD3" s="457"/>
      <c r="DFE3" s="457"/>
      <c r="DFF3" s="457"/>
      <c r="DFG3" s="457"/>
      <c r="DFH3" s="457"/>
      <c r="DFI3" s="457"/>
      <c r="DFJ3" s="457"/>
      <c r="DFK3" s="457"/>
      <c r="DFL3" s="457"/>
      <c r="DFM3" s="457"/>
      <c r="DFN3" s="457"/>
      <c r="DFO3" s="457"/>
      <c r="DFP3" s="457"/>
      <c r="DFQ3" s="457"/>
      <c r="DFR3" s="457"/>
      <c r="DFS3" s="457"/>
      <c r="DFT3" s="457"/>
      <c r="DFU3" s="457"/>
      <c r="DFV3" s="457"/>
      <c r="DFW3" s="457"/>
      <c r="DFX3" s="457"/>
      <c r="DFY3" s="457"/>
      <c r="DFZ3" s="457"/>
      <c r="DGA3" s="457"/>
      <c r="DGB3" s="457"/>
      <c r="DGC3" s="457"/>
      <c r="DGD3" s="457"/>
      <c r="DGE3" s="457"/>
      <c r="DGF3" s="457"/>
      <c r="DGG3" s="457"/>
      <c r="DGH3" s="457"/>
      <c r="DGI3" s="457"/>
      <c r="DGJ3" s="457"/>
      <c r="DGK3" s="457"/>
      <c r="DGL3" s="457"/>
      <c r="DGM3" s="457"/>
      <c r="DGN3" s="457"/>
      <c r="DGO3" s="457"/>
      <c r="DGP3" s="457"/>
      <c r="DGQ3" s="457"/>
      <c r="DGR3" s="457"/>
      <c r="DGS3" s="457"/>
      <c r="DGT3" s="457"/>
      <c r="DGU3" s="457"/>
      <c r="DGV3" s="457"/>
      <c r="DGW3" s="457"/>
      <c r="DGX3" s="457"/>
      <c r="DGY3" s="457"/>
      <c r="DGZ3" s="457"/>
      <c r="DHA3" s="457"/>
      <c r="DHB3" s="457"/>
      <c r="DHC3" s="457"/>
      <c r="DHD3" s="457"/>
      <c r="DHE3" s="457"/>
      <c r="DHF3" s="457"/>
      <c r="DHG3" s="457"/>
      <c r="DHH3" s="457"/>
      <c r="DHI3" s="457"/>
      <c r="DHJ3" s="457"/>
      <c r="DHK3" s="457"/>
      <c r="DHL3" s="457"/>
      <c r="DHM3" s="457"/>
      <c r="DHN3" s="457"/>
      <c r="DHO3" s="457"/>
      <c r="DHP3" s="457"/>
      <c r="DHQ3" s="457"/>
      <c r="DHR3" s="457"/>
      <c r="DHS3" s="457"/>
      <c r="DHT3" s="457"/>
      <c r="DHU3" s="457"/>
      <c r="DHV3" s="457"/>
      <c r="DHW3" s="457"/>
      <c r="DHX3" s="457"/>
      <c r="DHY3" s="457"/>
      <c r="DHZ3" s="457"/>
      <c r="DIA3" s="457"/>
      <c r="DIB3" s="457"/>
      <c r="DIC3" s="457"/>
      <c r="DID3" s="457"/>
      <c r="DIE3" s="457"/>
      <c r="DIF3" s="457"/>
      <c r="DIG3" s="457"/>
      <c r="DIH3" s="457"/>
      <c r="DII3" s="457"/>
      <c r="DIJ3" s="457"/>
      <c r="DIK3" s="457"/>
      <c r="DIL3" s="457"/>
      <c r="DIM3" s="457"/>
      <c r="DIN3" s="457"/>
      <c r="DIO3" s="457"/>
      <c r="DIP3" s="457"/>
      <c r="DIQ3" s="457"/>
      <c r="DIR3" s="457"/>
      <c r="DIS3" s="457"/>
      <c r="DIT3" s="457"/>
      <c r="DIU3" s="457"/>
      <c r="DIV3" s="457"/>
      <c r="DIW3" s="457"/>
      <c r="DIX3" s="457"/>
      <c r="DIY3" s="457"/>
      <c r="DIZ3" s="457"/>
      <c r="DJA3" s="457"/>
      <c r="DJB3" s="457"/>
      <c r="DJC3" s="457"/>
      <c r="DJD3" s="457"/>
      <c r="DJE3" s="457"/>
      <c r="DJF3" s="457"/>
      <c r="DJG3" s="457"/>
      <c r="DJH3" s="457"/>
      <c r="DJI3" s="457"/>
      <c r="DJJ3" s="457"/>
      <c r="DJK3" s="457"/>
      <c r="DJL3" s="457"/>
      <c r="DJM3" s="457"/>
      <c r="DJN3" s="457"/>
      <c r="DJO3" s="457"/>
      <c r="DJP3" s="457"/>
      <c r="DJQ3" s="457"/>
      <c r="DJR3" s="457"/>
      <c r="DJS3" s="457"/>
      <c r="DJT3" s="457"/>
      <c r="DJU3" s="457"/>
      <c r="DJV3" s="457"/>
      <c r="DJW3" s="457"/>
      <c r="DJX3" s="457"/>
      <c r="DJY3" s="457"/>
      <c r="DJZ3" s="457"/>
      <c r="DKA3" s="457"/>
      <c r="DKB3" s="457"/>
      <c r="DKC3" s="457"/>
      <c r="DKD3" s="457"/>
      <c r="DKE3" s="457"/>
      <c r="DKF3" s="457"/>
      <c r="DKG3" s="457"/>
      <c r="DKH3" s="457"/>
      <c r="DKI3" s="457"/>
      <c r="DKJ3" s="457"/>
      <c r="DKK3" s="457"/>
      <c r="DKL3" s="457"/>
      <c r="DKM3" s="457"/>
      <c r="DKN3" s="457"/>
      <c r="DKO3" s="457"/>
      <c r="DKP3" s="457"/>
      <c r="DKQ3" s="457"/>
      <c r="DKR3" s="457"/>
      <c r="DKS3" s="457"/>
      <c r="DKT3" s="457"/>
      <c r="DKU3" s="457"/>
      <c r="DKV3" s="457"/>
      <c r="DKW3" s="457"/>
      <c r="DKX3" s="457"/>
      <c r="DKY3" s="457"/>
      <c r="DKZ3" s="457"/>
      <c r="DLA3" s="457"/>
      <c r="DLB3" s="457"/>
      <c r="DLC3" s="457"/>
      <c r="DLD3" s="457"/>
      <c r="DLE3" s="457"/>
      <c r="DLF3" s="457"/>
      <c r="DLG3" s="457"/>
      <c r="DLH3" s="457"/>
      <c r="DLI3" s="457"/>
      <c r="DLJ3" s="457"/>
      <c r="DLK3" s="457"/>
      <c r="DLL3" s="457"/>
      <c r="DLM3" s="457"/>
      <c r="DLN3" s="457"/>
      <c r="DLO3" s="457"/>
      <c r="DLP3" s="457"/>
      <c r="DLQ3" s="457"/>
      <c r="DLR3" s="457"/>
      <c r="DLS3" s="457"/>
      <c r="DLT3" s="457"/>
      <c r="DLU3" s="457"/>
      <c r="DLV3" s="457"/>
      <c r="DLW3" s="457"/>
      <c r="DLX3" s="457"/>
      <c r="DLY3" s="457"/>
      <c r="DLZ3" s="457"/>
      <c r="DMA3" s="457"/>
      <c r="DMB3" s="457"/>
      <c r="DMC3" s="457"/>
      <c r="DMD3" s="457"/>
      <c r="DME3" s="457"/>
      <c r="DMF3" s="457"/>
      <c r="DMG3" s="457"/>
      <c r="DMH3" s="457"/>
      <c r="DMI3" s="457"/>
      <c r="DMJ3" s="457"/>
      <c r="DMK3" s="457"/>
      <c r="DML3" s="457"/>
      <c r="DMM3" s="457"/>
      <c r="DMN3" s="457"/>
      <c r="DMO3" s="457"/>
      <c r="DMP3" s="457"/>
      <c r="DMQ3" s="457"/>
      <c r="DMR3" s="457"/>
      <c r="DMS3" s="457"/>
      <c r="DMT3" s="457"/>
      <c r="DMU3" s="457"/>
      <c r="DMV3" s="457"/>
      <c r="DMW3" s="457"/>
      <c r="DMX3" s="457"/>
      <c r="DMY3" s="457"/>
      <c r="DMZ3" s="457"/>
      <c r="DNA3" s="457"/>
      <c r="DNB3" s="457"/>
      <c r="DNC3" s="457"/>
      <c r="DND3" s="457"/>
      <c r="DNE3" s="457"/>
      <c r="DNF3" s="457"/>
      <c r="DNG3" s="457"/>
      <c r="DNH3" s="457"/>
      <c r="DNI3" s="457"/>
      <c r="DNJ3" s="457"/>
      <c r="DNK3" s="457"/>
      <c r="DNL3" s="457"/>
      <c r="DNM3" s="457"/>
      <c r="DNN3" s="457"/>
      <c r="DNO3" s="457"/>
      <c r="DNP3" s="457"/>
      <c r="DNQ3" s="457"/>
      <c r="DNR3" s="457"/>
      <c r="DNS3" s="457"/>
      <c r="DNT3" s="457"/>
      <c r="DNU3" s="457"/>
      <c r="DNV3" s="457"/>
      <c r="DNW3" s="457"/>
      <c r="DNX3" s="457"/>
      <c r="DNY3" s="457"/>
      <c r="DNZ3" s="457"/>
      <c r="DOA3" s="457"/>
      <c r="DOB3" s="457"/>
      <c r="DOC3" s="457"/>
      <c r="DOD3" s="457"/>
      <c r="DOE3" s="457"/>
      <c r="DOF3" s="457"/>
      <c r="DOG3" s="457"/>
      <c r="DOH3" s="457"/>
      <c r="DOI3" s="457"/>
      <c r="DOJ3" s="457"/>
      <c r="DOK3" s="457"/>
      <c r="DOL3" s="457"/>
      <c r="DOM3" s="457"/>
      <c r="DON3" s="457"/>
      <c r="DOO3" s="457"/>
      <c r="DOP3" s="457"/>
      <c r="DOQ3" s="457"/>
      <c r="DOR3" s="457"/>
      <c r="DOS3" s="457"/>
      <c r="DOT3" s="457"/>
      <c r="DOU3" s="457"/>
      <c r="DOV3" s="457"/>
      <c r="DOW3" s="457"/>
      <c r="DOX3" s="457"/>
      <c r="DOY3" s="457"/>
      <c r="DOZ3" s="457"/>
      <c r="DPA3" s="457"/>
      <c r="DPB3" s="457"/>
      <c r="DPC3" s="457"/>
      <c r="DPD3" s="457"/>
      <c r="DPE3" s="457"/>
      <c r="DPF3" s="457"/>
      <c r="DPG3" s="457"/>
      <c r="DPH3" s="457"/>
      <c r="DPI3" s="457"/>
      <c r="DPJ3" s="457"/>
      <c r="DPK3" s="457"/>
      <c r="DPL3" s="457"/>
      <c r="DPM3" s="457"/>
      <c r="DPN3" s="457"/>
      <c r="DPO3" s="457"/>
      <c r="DPP3" s="457"/>
      <c r="DPQ3" s="457"/>
      <c r="DPR3" s="457"/>
      <c r="DPS3" s="457"/>
      <c r="DPT3" s="457"/>
      <c r="DPU3" s="457"/>
      <c r="DPV3" s="457"/>
      <c r="DPW3" s="457"/>
      <c r="DPX3" s="457"/>
      <c r="DPY3" s="457"/>
      <c r="DPZ3" s="457"/>
      <c r="DQA3" s="457"/>
      <c r="DQB3" s="457"/>
      <c r="DQC3" s="457"/>
      <c r="DQD3" s="457"/>
      <c r="DQE3" s="457"/>
      <c r="DQF3" s="457"/>
      <c r="DQG3" s="457"/>
      <c r="DQH3" s="457"/>
      <c r="DQI3" s="457"/>
      <c r="DQJ3" s="457"/>
      <c r="DQK3" s="457"/>
      <c r="DQL3" s="457"/>
      <c r="DQM3" s="457"/>
      <c r="DQN3" s="457"/>
      <c r="DQO3" s="457"/>
      <c r="DQP3" s="457"/>
      <c r="DQQ3" s="457"/>
      <c r="DQR3" s="457"/>
      <c r="DQS3" s="457"/>
      <c r="DQT3" s="457"/>
      <c r="DQU3" s="457"/>
      <c r="DQV3" s="457"/>
      <c r="DQW3" s="457"/>
      <c r="DQX3" s="457"/>
      <c r="DQY3" s="457"/>
      <c r="DQZ3" s="457"/>
      <c r="DRA3" s="457"/>
      <c r="DRB3" s="457"/>
      <c r="DRC3" s="457"/>
      <c r="DRD3" s="457"/>
      <c r="DRE3" s="457"/>
      <c r="DRF3" s="457"/>
      <c r="DRG3" s="457"/>
      <c r="DRH3" s="457"/>
      <c r="DRI3" s="457"/>
      <c r="DRJ3" s="457"/>
      <c r="DRK3" s="457"/>
      <c r="DRL3" s="457"/>
      <c r="DRM3" s="457"/>
      <c r="DRN3" s="457"/>
      <c r="DRO3" s="457"/>
      <c r="DRP3" s="457"/>
      <c r="DRQ3" s="457"/>
      <c r="DRR3" s="457"/>
      <c r="DRS3" s="457"/>
      <c r="DRT3" s="457"/>
      <c r="DRU3" s="457"/>
      <c r="DRV3" s="457"/>
      <c r="DRW3" s="457"/>
      <c r="DRX3" s="457"/>
      <c r="DRY3" s="457"/>
      <c r="DRZ3" s="457"/>
      <c r="DSA3" s="457"/>
      <c r="DSB3" s="457"/>
      <c r="DSC3" s="457"/>
      <c r="DSD3" s="457"/>
      <c r="DSE3" s="457"/>
      <c r="DSF3" s="457"/>
      <c r="DSG3" s="457"/>
      <c r="DSH3" s="457"/>
      <c r="DSI3" s="457"/>
      <c r="DSJ3" s="457"/>
      <c r="DSK3" s="457"/>
      <c r="DSL3" s="457"/>
      <c r="DSM3" s="457"/>
      <c r="DSN3" s="457"/>
      <c r="DSO3" s="457"/>
      <c r="DSP3" s="457"/>
      <c r="DSQ3" s="457"/>
      <c r="DSR3" s="457"/>
      <c r="DSS3" s="457"/>
      <c r="DST3" s="457"/>
      <c r="DSU3" s="457"/>
      <c r="DSV3" s="457"/>
      <c r="DSW3" s="457"/>
      <c r="DSX3" s="457"/>
      <c r="DSY3" s="457"/>
      <c r="DSZ3" s="457"/>
      <c r="DTA3" s="457"/>
      <c r="DTB3" s="457"/>
      <c r="DTC3" s="457"/>
      <c r="DTD3" s="457"/>
      <c r="DTE3" s="457"/>
      <c r="DTF3" s="457"/>
      <c r="DTG3" s="457"/>
      <c r="DTH3" s="457"/>
      <c r="DTI3" s="457"/>
      <c r="DTJ3" s="457"/>
      <c r="DTK3" s="457"/>
      <c r="DTL3" s="457"/>
      <c r="DTM3" s="457"/>
      <c r="DTN3" s="457"/>
      <c r="DTO3" s="457"/>
      <c r="DTP3" s="457"/>
      <c r="DTQ3" s="457"/>
      <c r="DTR3" s="457"/>
      <c r="DTS3" s="457"/>
      <c r="DTT3" s="457"/>
      <c r="DTU3" s="457"/>
      <c r="DTV3" s="457"/>
      <c r="DTW3" s="457"/>
      <c r="DTX3" s="457"/>
      <c r="DTY3" s="457"/>
      <c r="DTZ3" s="457"/>
      <c r="DUA3" s="457"/>
      <c r="DUB3" s="457"/>
      <c r="DUC3" s="457"/>
      <c r="DUD3" s="457"/>
      <c r="DUE3" s="457"/>
      <c r="DUF3" s="457"/>
      <c r="DUG3" s="457"/>
      <c r="DUH3" s="457"/>
      <c r="DUI3" s="457"/>
      <c r="DUJ3" s="457"/>
      <c r="DUK3" s="457"/>
      <c r="DUL3" s="457"/>
      <c r="DUM3" s="457"/>
      <c r="DUN3" s="457"/>
      <c r="DUO3" s="457"/>
      <c r="DUP3" s="457"/>
      <c r="DUQ3" s="457"/>
      <c r="DUR3" s="457"/>
      <c r="DUS3" s="457"/>
      <c r="DUT3" s="457"/>
      <c r="DUU3" s="457"/>
      <c r="DUV3" s="457"/>
      <c r="DUW3" s="457"/>
      <c r="DUX3" s="457"/>
      <c r="DUY3" s="457"/>
      <c r="DUZ3" s="457"/>
      <c r="DVA3" s="457"/>
      <c r="DVB3" s="457"/>
      <c r="DVC3" s="457"/>
      <c r="DVD3" s="457"/>
      <c r="DVE3" s="457"/>
      <c r="DVF3" s="457"/>
      <c r="DVG3" s="457"/>
      <c r="DVH3" s="457"/>
      <c r="DVI3" s="457"/>
      <c r="DVJ3" s="457"/>
      <c r="DVK3" s="457"/>
      <c r="DVL3" s="457"/>
      <c r="DVM3" s="457"/>
      <c r="DVN3" s="457"/>
      <c r="DVO3" s="457"/>
      <c r="DVP3" s="457"/>
      <c r="DVQ3" s="457"/>
      <c r="DVR3" s="457"/>
      <c r="DVS3" s="457"/>
      <c r="DVT3" s="457"/>
      <c r="DVU3" s="457"/>
      <c r="DVV3" s="457"/>
      <c r="DVW3" s="457"/>
      <c r="DVX3" s="457"/>
      <c r="DVY3" s="457"/>
      <c r="DVZ3" s="457"/>
      <c r="DWA3" s="457"/>
      <c r="DWB3" s="457"/>
      <c r="DWC3" s="457"/>
      <c r="DWD3" s="457"/>
      <c r="DWE3" s="457"/>
      <c r="DWF3" s="457"/>
      <c r="DWG3" s="457"/>
      <c r="DWH3" s="457"/>
      <c r="DWI3" s="457"/>
      <c r="DWJ3" s="457"/>
      <c r="DWK3" s="457"/>
      <c r="DWL3" s="457"/>
      <c r="DWM3" s="457"/>
      <c r="DWN3" s="457"/>
      <c r="DWO3" s="457"/>
      <c r="DWP3" s="457"/>
      <c r="DWQ3" s="457"/>
      <c r="DWR3" s="457"/>
      <c r="DWS3" s="457"/>
      <c r="DWT3" s="457"/>
      <c r="DWU3" s="457"/>
      <c r="DWV3" s="457"/>
      <c r="DWW3" s="457"/>
      <c r="DWX3" s="457"/>
      <c r="DWY3" s="457"/>
      <c r="DWZ3" s="457"/>
      <c r="DXA3" s="457"/>
      <c r="DXB3" s="457"/>
      <c r="DXC3" s="457"/>
      <c r="DXD3" s="457"/>
      <c r="DXE3" s="457"/>
      <c r="DXF3" s="457"/>
      <c r="DXG3" s="457"/>
      <c r="DXH3" s="457"/>
      <c r="DXI3" s="457"/>
      <c r="DXJ3" s="457"/>
      <c r="DXK3" s="457"/>
      <c r="DXL3" s="457"/>
      <c r="DXM3" s="457"/>
      <c r="DXN3" s="457"/>
      <c r="DXO3" s="457"/>
      <c r="DXP3" s="457"/>
      <c r="DXQ3" s="457"/>
      <c r="DXR3" s="457"/>
      <c r="DXS3" s="457"/>
      <c r="DXT3" s="457"/>
      <c r="DXU3" s="457"/>
      <c r="DXV3" s="457"/>
      <c r="DXW3" s="457"/>
      <c r="DXX3" s="457"/>
      <c r="DXY3" s="457"/>
      <c r="DXZ3" s="457"/>
      <c r="DYA3" s="457"/>
      <c r="DYB3" s="457"/>
      <c r="DYC3" s="457"/>
      <c r="DYD3" s="457"/>
      <c r="DYE3" s="457"/>
      <c r="DYF3" s="457"/>
      <c r="DYG3" s="457"/>
      <c r="DYH3" s="457"/>
      <c r="DYI3" s="457"/>
      <c r="DYJ3" s="457"/>
      <c r="DYK3" s="457"/>
      <c r="DYL3" s="457"/>
      <c r="DYM3" s="457"/>
      <c r="DYN3" s="457"/>
      <c r="DYO3" s="457"/>
      <c r="DYP3" s="457"/>
      <c r="DYQ3" s="457"/>
      <c r="DYR3" s="457"/>
      <c r="DYS3" s="457"/>
      <c r="DYT3" s="457"/>
      <c r="DYU3" s="457"/>
      <c r="DYV3" s="457"/>
      <c r="DYW3" s="457"/>
      <c r="DYX3" s="457"/>
      <c r="DYY3" s="457"/>
      <c r="DYZ3" s="457"/>
      <c r="DZA3" s="457"/>
      <c r="DZB3" s="457"/>
      <c r="DZC3" s="457"/>
      <c r="DZD3" s="457"/>
      <c r="DZE3" s="457"/>
      <c r="DZF3" s="457"/>
      <c r="DZG3" s="457"/>
      <c r="DZH3" s="457"/>
      <c r="DZI3" s="457"/>
      <c r="DZJ3" s="457"/>
      <c r="DZK3" s="457"/>
      <c r="DZL3" s="457"/>
      <c r="DZM3" s="457"/>
      <c r="DZN3" s="457"/>
      <c r="DZO3" s="457"/>
      <c r="DZP3" s="457"/>
      <c r="DZQ3" s="457"/>
      <c r="DZR3" s="457"/>
      <c r="DZS3" s="457"/>
      <c r="DZT3" s="457"/>
      <c r="DZU3" s="457"/>
      <c r="DZV3" s="457"/>
      <c r="DZW3" s="457"/>
      <c r="DZX3" s="457"/>
      <c r="DZY3" s="457"/>
      <c r="DZZ3" s="457"/>
      <c r="EAA3" s="457"/>
      <c r="EAB3" s="457"/>
      <c r="EAC3" s="457"/>
      <c r="EAD3" s="457"/>
      <c r="EAE3" s="457"/>
      <c r="EAF3" s="457"/>
      <c r="EAG3" s="457"/>
      <c r="EAH3" s="457"/>
      <c r="EAI3" s="457"/>
      <c r="EAJ3" s="457"/>
      <c r="EAK3" s="457"/>
      <c r="EAL3" s="457"/>
      <c r="EAM3" s="457"/>
      <c r="EAN3" s="457"/>
      <c r="EAO3" s="457"/>
      <c r="EAP3" s="457"/>
      <c r="EAQ3" s="457"/>
      <c r="EAR3" s="457"/>
      <c r="EAS3" s="457"/>
      <c r="EAT3" s="457"/>
      <c r="EAU3" s="457"/>
      <c r="EAV3" s="457"/>
      <c r="EAW3" s="457"/>
      <c r="EAX3" s="457"/>
      <c r="EAY3" s="457"/>
      <c r="EAZ3" s="457"/>
      <c r="EBA3" s="457"/>
      <c r="EBB3" s="457"/>
      <c r="EBC3" s="457"/>
      <c r="EBD3" s="457"/>
      <c r="EBE3" s="457"/>
      <c r="EBF3" s="457"/>
      <c r="EBG3" s="457"/>
      <c r="EBH3" s="457"/>
      <c r="EBI3" s="457"/>
      <c r="EBJ3" s="457"/>
      <c r="EBK3" s="457"/>
      <c r="EBL3" s="457"/>
      <c r="EBM3" s="457"/>
      <c r="EBN3" s="457"/>
      <c r="EBO3" s="457"/>
      <c r="EBP3" s="457"/>
      <c r="EBQ3" s="457"/>
      <c r="EBR3" s="457"/>
      <c r="EBS3" s="457"/>
      <c r="EBT3" s="457"/>
      <c r="EBU3" s="457"/>
      <c r="EBV3" s="457"/>
      <c r="EBW3" s="457"/>
      <c r="EBX3" s="457"/>
      <c r="EBY3" s="457"/>
      <c r="EBZ3" s="457"/>
      <c r="ECA3" s="457"/>
      <c r="ECB3" s="457"/>
      <c r="ECC3" s="457"/>
      <c r="ECD3" s="457"/>
      <c r="ECE3" s="457"/>
      <c r="ECF3" s="457"/>
      <c r="ECG3" s="457"/>
      <c r="ECH3" s="457"/>
      <c r="ECI3" s="457"/>
      <c r="ECJ3" s="457"/>
      <c r="ECK3" s="457"/>
      <c r="ECL3" s="457"/>
      <c r="ECM3" s="457"/>
      <c r="ECN3" s="457"/>
      <c r="ECO3" s="457"/>
      <c r="ECP3" s="457"/>
      <c r="ECQ3" s="457"/>
      <c r="ECR3" s="457"/>
      <c r="ECS3" s="457"/>
      <c r="ECT3" s="457"/>
      <c r="ECU3" s="457"/>
      <c r="ECV3" s="457"/>
      <c r="ECW3" s="457"/>
      <c r="ECX3" s="457"/>
      <c r="ECY3" s="457"/>
      <c r="ECZ3" s="457"/>
      <c r="EDA3" s="457"/>
      <c r="EDB3" s="457"/>
      <c r="EDC3" s="457"/>
      <c r="EDD3" s="457"/>
      <c r="EDE3" s="457"/>
      <c r="EDF3" s="457"/>
      <c r="EDG3" s="457"/>
      <c r="EDH3" s="457"/>
      <c r="EDI3" s="457"/>
      <c r="EDJ3" s="457"/>
      <c r="EDK3" s="457"/>
      <c r="EDL3" s="457"/>
      <c r="EDM3" s="457"/>
      <c r="EDN3" s="457"/>
      <c r="EDO3" s="457"/>
      <c r="EDP3" s="457"/>
      <c r="EDQ3" s="457"/>
      <c r="EDR3" s="457"/>
      <c r="EDS3" s="457"/>
      <c r="EDT3" s="457"/>
      <c r="EDU3" s="457"/>
      <c r="EDV3" s="457"/>
      <c r="EDW3" s="457"/>
      <c r="EDX3" s="457"/>
      <c r="EDY3" s="457"/>
      <c r="EDZ3" s="457"/>
      <c r="EEA3" s="457"/>
      <c r="EEB3" s="457"/>
      <c r="EEC3" s="457"/>
      <c r="EED3" s="457"/>
      <c r="EEE3" s="457"/>
      <c r="EEF3" s="457"/>
      <c r="EEG3" s="457"/>
      <c r="EEH3" s="457"/>
      <c r="EEI3" s="457"/>
      <c r="EEJ3" s="457"/>
      <c r="EEK3" s="457"/>
      <c r="EEL3" s="457"/>
      <c r="EEM3" s="457"/>
      <c r="EEN3" s="457"/>
      <c r="EEO3" s="457"/>
      <c r="EEP3" s="457"/>
      <c r="EEQ3" s="457"/>
      <c r="EER3" s="457"/>
      <c r="EES3" s="457"/>
      <c r="EET3" s="457"/>
      <c r="EEU3" s="457"/>
      <c r="EEV3" s="457"/>
      <c r="EEW3" s="457"/>
      <c r="EEX3" s="457"/>
      <c r="EEY3" s="457"/>
      <c r="EEZ3" s="457"/>
      <c r="EFA3" s="457"/>
      <c r="EFB3" s="457"/>
      <c r="EFC3" s="457"/>
      <c r="EFD3" s="457"/>
      <c r="EFE3" s="457"/>
      <c r="EFF3" s="457"/>
      <c r="EFG3" s="457"/>
      <c r="EFH3" s="457"/>
      <c r="EFI3" s="457"/>
      <c r="EFJ3" s="457"/>
      <c r="EFK3" s="457"/>
      <c r="EFL3" s="457"/>
      <c r="EFM3" s="457"/>
      <c r="EFN3" s="457"/>
      <c r="EFO3" s="457"/>
      <c r="EFP3" s="457"/>
      <c r="EFQ3" s="457"/>
      <c r="EFR3" s="457"/>
      <c r="EFS3" s="457"/>
      <c r="EFT3" s="457"/>
      <c r="EFU3" s="457"/>
      <c r="EFV3" s="457"/>
      <c r="EFW3" s="457"/>
      <c r="EFX3" s="457"/>
      <c r="EFY3" s="457"/>
      <c r="EFZ3" s="457"/>
      <c r="EGA3" s="457"/>
      <c r="EGB3" s="457"/>
      <c r="EGC3" s="457"/>
      <c r="EGD3" s="457"/>
      <c r="EGE3" s="457"/>
      <c r="EGF3" s="457"/>
      <c r="EGG3" s="457"/>
      <c r="EGH3" s="457"/>
      <c r="EGI3" s="457"/>
      <c r="EGJ3" s="457"/>
      <c r="EGK3" s="457"/>
      <c r="EGL3" s="457"/>
      <c r="EGM3" s="457"/>
      <c r="EGN3" s="457"/>
      <c r="EGO3" s="457"/>
      <c r="EGP3" s="457"/>
      <c r="EGQ3" s="457"/>
      <c r="EGR3" s="457"/>
      <c r="EGS3" s="457"/>
      <c r="EGT3" s="457"/>
      <c r="EGU3" s="457"/>
      <c r="EGV3" s="457"/>
      <c r="EGW3" s="457"/>
      <c r="EGX3" s="457"/>
      <c r="EGY3" s="457"/>
      <c r="EGZ3" s="457"/>
      <c r="EHA3" s="457"/>
      <c r="EHB3" s="457"/>
      <c r="EHC3" s="457"/>
      <c r="EHD3" s="457"/>
      <c r="EHE3" s="457"/>
      <c r="EHF3" s="457"/>
      <c r="EHG3" s="457"/>
      <c r="EHH3" s="457"/>
      <c r="EHI3" s="457"/>
      <c r="EHJ3" s="457"/>
      <c r="EHK3" s="457"/>
      <c r="EHL3" s="457"/>
      <c r="EHM3" s="457"/>
      <c r="EHN3" s="457"/>
      <c r="EHO3" s="457"/>
      <c r="EHP3" s="457"/>
      <c r="EHQ3" s="457"/>
      <c r="EHR3" s="457"/>
      <c r="EHS3" s="457"/>
      <c r="EHT3" s="457"/>
      <c r="EHU3" s="457"/>
      <c r="EHV3" s="457"/>
      <c r="EHW3" s="457"/>
      <c r="EHX3" s="457"/>
      <c r="EHY3" s="457"/>
      <c r="EHZ3" s="457"/>
      <c r="EIA3" s="457"/>
      <c r="EIB3" s="457"/>
      <c r="EIC3" s="457"/>
      <c r="EID3" s="457"/>
      <c r="EIE3" s="457"/>
      <c r="EIF3" s="457"/>
      <c r="EIG3" s="457"/>
      <c r="EIH3" s="457"/>
      <c r="EII3" s="457"/>
      <c r="EIJ3" s="457"/>
      <c r="EIK3" s="457"/>
      <c r="EIL3" s="457"/>
      <c r="EIM3" s="457"/>
      <c r="EIN3" s="457"/>
      <c r="EIO3" s="457"/>
      <c r="EIP3" s="457"/>
      <c r="EIQ3" s="457"/>
      <c r="EIR3" s="457"/>
      <c r="EIS3" s="457"/>
      <c r="EIT3" s="457"/>
      <c r="EIU3" s="457"/>
      <c r="EIV3" s="457"/>
      <c r="EIW3" s="457"/>
      <c r="EIX3" s="457"/>
      <c r="EIY3" s="457"/>
      <c r="EIZ3" s="457"/>
      <c r="EJA3" s="457"/>
      <c r="EJB3" s="457"/>
      <c r="EJC3" s="457"/>
      <c r="EJD3" s="457"/>
      <c r="EJE3" s="457"/>
      <c r="EJF3" s="457"/>
      <c r="EJG3" s="457"/>
      <c r="EJH3" s="457"/>
      <c r="EJI3" s="457"/>
      <c r="EJJ3" s="457"/>
      <c r="EJK3" s="457"/>
      <c r="EJL3" s="457"/>
      <c r="EJM3" s="457"/>
      <c r="EJN3" s="457"/>
      <c r="EJO3" s="457"/>
      <c r="EJP3" s="457"/>
      <c r="EJQ3" s="457"/>
      <c r="EJR3" s="457"/>
      <c r="EJS3" s="457"/>
      <c r="EJT3" s="457"/>
      <c r="EJU3" s="457"/>
      <c r="EJV3" s="457"/>
      <c r="EJW3" s="457"/>
      <c r="EJX3" s="457"/>
      <c r="EJY3" s="457"/>
      <c r="EJZ3" s="457"/>
      <c r="EKA3" s="457"/>
      <c r="EKB3" s="457"/>
      <c r="EKC3" s="457"/>
      <c r="EKD3" s="457"/>
      <c r="EKE3" s="457"/>
      <c r="EKF3" s="457"/>
      <c r="EKG3" s="457"/>
      <c r="EKH3" s="457"/>
      <c r="EKI3" s="457"/>
      <c r="EKJ3" s="457"/>
      <c r="EKK3" s="457"/>
      <c r="EKL3" s="457"/>
      <c r="EKM3" s="457"/>
      <c r="EKN3" s="457"/>
      <c r="EKO3" s="457"/>
      <c r="EKP3" s="457"/>
      <c r="EKQ3" s="457"/>
      <c r="EKR3" s="457"/>
      <c r="EKS3" s="457"/>
      <c r="EKT3" s="457"/>
      <c r="EKU3" s="457"/>
      <c r="EKV3" s="457"/>
      <c r="EKW3" s="457"/>
      <c r="EKX3" s="457"/>
      <c r="EKY3" s="457"/>
      <c r="EKZ3" s="457"/>
      <c r="ELA3" s="457"/>
      <c r="ELB3" s="457"/>
      <c r="ELC3" s="457"/>
      <c r="ELD3" s="457"/>
      <c r="ELE3" s="457"/>
      <c r="ELF3" s="457"/>
      <c r="ELG3" s="457"/>
      <c r="ELH3" s="457"/>
      <c r="ELI3" s="457"/>
      <c r="ELJ3" s="457"/>
      <c r="ELK3" s="457"/>
      <c r="ELL3" s="457"/>
      <c r="ELM3" s="457"/>
      <c r="ELN3" s="457"/>
      <c r="ELO3" s="457"/>
      <c r="ELP3" s="457"/>
      <c r="ELQ3" s="457"/>
      <c r="ELR3" s="457"/>
      <c r="ELS3" s="457"/>
      <c r="ELT3" s="457"/>
      <c r="ELU3" s="457"/>
      <c r="ELV3" s="457"/>
      <c r="ELW3" s="457"/>
      <c r="ELX3" s="457"/>
      <c r="ELY3" s="457"/>
      <c r="ELZ3" s="457"/>
      <c r="EMA3" s="457"/>
      <c r="EMB3" s="457"/>
      <c r="EMC3" s="457"/>
      <c r="EMD3" s="457"/>
      <c r="EME3" s="457"/>
      <c r="EMF3" s="457"/>
      <c r="EMG3" s="457"/>
      <c r="EMH3" s="457"/>
      <c r="EMI3" s="457"/>
      <c r="EMJ3" s="457"/>
      <c r="EMK3" s="457"/>
      <c r="EML3" s="457"/>
      <c r="EMM3" s="457"/>
      <c r="EMN3" s="457"/>
      <c r="EMO3" s="457"/>
      <c r="EMP3" s="457"/>
      <c r="EMQ3" s="457"/>
      <c r="EMR3" s="457"/>
      <c r="EMS3" s="457"/>
      <c r="EMT3" s="457"/>
      <c r="EMU3" s="457"/>
      <c r="EMV3" s="457"/>
      <c r="EMW3" s="457"/>
      <c r="EMX3" s="457"/>
      <c r="EMY3" s="457"/>
      <c r="EMZ3" s="457"/>
      <c r="ENA3" s="457"/>
      <c r="ENB3" s="457"/>
      <c r="ENC3" s="457"/>
      <c r="END3" s="457"/>
      <c r="ENE3" s="457"/>
      <c r="ENF3" s="457"/>
      <c r="ENG3" s="457"/>
      <c r="ENH3" s="457"/>
      <c r="ENI3" s="457"/>
      <c r="ENJ3" s="457"/>
      <c r="ENK3" s="457"/>
      <c r="ENL3" s="457"/>
      <c r="ENM3" s="457"/>
      <c r="ENN3" s="457"/>
      <c r="ENO3" s="457"/>
      <c r="ENP3" s="457"/>
      <c r="ENQ3" s="457"/>
      <c r="ENR3" s="457"/>
      <c r="ENS3" s="457"/>
      <c r="ENT3" s="457"/>
      <c r="ENU3" s="457"/>
      <c r="ENV3" s="457"/>
      <c r="ENW3" s="457"/>
      <c r="ENX3" s="457"/>
      <c r="ENY3" s="457"/>
      <c r="ENZ3" s="457"/>
      <c r="EOA3" s="457"/>
      <c r="EOB3" s="457"/>
      <c r="EOC3" s="457"/>
      <c r="EOD3" s="457"/>
      <c r="EOE3" s="457"/>
      <c r="EOF3" s="457"/>
      <c r="EOG3" s="457"/>
      <c r="EOH3" s="457"/>
      <c r="EOI3" s="457"/>
      <c r="EOJ3" s="457"/>
      <c r="EOK3" s="457"/>
      <c r="EOL3" s="457"/>
      <c r="EOM3" s="457"/>
      <c r="EON3" s="457"/>
      <c r="EOO3" s="457"/>
      <c r="EOP3" s="457"/>
      <c r="EOQ3" s="457"/>
      <c r="EOR3" s="457"/>
      <c r="EOS3" s="457"/>
      <c r="EOT3" s="457"/>
      <c r="EOU3" s="457"/>
      <c r="EOV3" s="457"/>
      <c r="EOW3" s="457"/>
      <c r="EOX3" s="457"/>
      <c r="EOY3" s="457"/>
      <c r="EOZ3" s="457"/>
      <c r="EPA3" s="457"/>
      <c r="EPB3" s="457"/>
      <c r="EPC3" s="457"/>
      <c r="EPD3" s="457"/>
      <c r="EPE3" s="457"/>
      <c r="EPF3" s="457"/>
      <c r="EPG3" s="457"/>
      <c r="EPH3" s="457"/>
      <c r="EPI3" s="457"/>
      <c r="EPJ3" s="457"/>
      <c r="EPK3" s="457"/>
      <c r="EPL3" s="457"/>
      <c r="EPM3" s="457"/>
      <c r="EPN3" s="457"/>
      <c r="EPO3" s="457"/>
      <c r="EPP3" s="457"/>
      <c r="EPQ3" s="457"/>
      <c r="EPR3" s="457"/>
      <c r="EPS3" s="457"/>
      <c r="EPT3" s="457"/>
      <c r="EPU3" s="457"/>
      <c r="EPV3" s="457"/>
      <c r="EPW3" s="457"/>
      <c r="EPX3" s="457"/>
      <c r="EPY3" s="457"/>
      <c r="EPZ3" s="457"/>
      <c r="EQA3" s="457"/>
      <c r="EQB3" s="457"/>
      <c r="EQC3" s="457"/>
      <c r="EQD3" s="457"/>
      <c r="EQE3" s="457"/>
      <c r="EQF3" s="457"/>
      <c r="EQG3" s="457"/>
      <c r="EQH3" s="457"/>
      <c r="EQI3" s="457"/>
      <c r="EQJ3" s="457"/>
      <c r="EQK3" s="457"/>
      <c r="EQL3" s="457"/>
      <c r="EQM3" s="457"/>
      <c r="EQN3" s="457"/>
      <c r="EQO3" s="457"/>
      <c r="EQP3" s="457"/>
      <c r="EQQ3" s="457"/>
      <c r="EQR3" s="457"/>
      <c r="EQS3" s="457"/>
      <c r="EQT3" s="457"/>
      <c r="EQU3" s="457"/>
      <c r="EQV3" s="457"/>
      <c r="EQW3" s="457"/>
      <c r="EQX3" s="457"/>
      <c r="EQY3" s="457"/>
      <c r="EQZ3" s="457"/>
      <c r="ERA3" s="457"/>
      <c r="ERB3" s="457"/>
      <c r="ERC3" s="457"/>
      <c r="ERD3" s="457"/>
      <c r="ERE3" s="457"/>
      <c r="ERF3" s="457"/>
      <c r="ERG3" s="457"/>
      <c r="ERH3" s="457"/>
      <c r="ERI3" s="457"/>
      <c r="ERJ3" s="457"/>
      <c r="ERK3" s="457"/>
      <c r="ERL3" s="457"/>
      <c r="ERM3" s="457"/>
      <c r="ERN3" s="457"/>
      <c r="ERO3" s="457"/>
      <c r="ERP3" s="457"/>
      <c r="ERQ3" s="457"/>
      <c r="ERR3" s="457"/>
      <c r="ERS3" s="457"/>
      <c r="ERT3" s="457"/>
      <c r="ERU3" s="457"/>
      <c r="ERV3" s="457"/>
      <c r="ERW3" s="457"/>
      <c r="ERX3" s="457"/>
      <c r="ERY3" s="457"/>
      <c r="ERZ3" s="457"/>
      <c r="ESA3" s="457"/>
      <c r="ESB3" s="457"/>
      <c r="ESC3" s="457"/>
      <c r="ESD3" s="457"/>
      <c r="ESE3" s="457"/>
      <c r="ESF3" s="457"/>
      <c r="ESG3" s="457"/>
      <c r="ESH3" s="457"/>
      <c r="ESI3" s="457"/>
      <c r="ESJ3" s="457"/>
      <c r="ESK3" s="457"/>
      <c r="ESL3" s="457"/>
      <c r="ESM3" s="457"/>
      <c r="ESN3" s="457"/>
      <c r="ESO3" s="457"/>
      <c r="ESP3" s="457"/>
      <c r="ESQ3" s="457"/>
      <c r="ESR3" s="457"/>
      <c r="ESS3" s="457"/>
      <c r="EST3" s="457"/>
      <c r="ESU3" s="457"/>
      <c r="ESV3" s="457"/>
      <c r="ESW3" s="457"/>
      <c r="ESX3" s="457"/>
      <c r="ESY3" s="457"/>
      <c r="ESZ3" s="457"/>
      <c r="ETA3" s="457"/>
      <c r="ETB3" s="457"/>
      <c r="ETC3" s="457"/>
      <c r="ETD3" s="457"/>
      <c r="ETE3" s="457"/>
      <c r="ETF3" s="457"/>
      <c r="ETG3" s="457"/>
      <c r="ETH3" s="457"/>
      <c r="ETI3" s="457"/>
      <c r="ETJ3" s="457"/>
      <c r="ETK3" s="457"/>
      <c r="ETL3" s="457"/>
      <c r="ETM3" s="457"/>
      <c r="ETN3" s="457"/>
      <c r="ETO3" s="457"/>
      <c r="ETP3" s="457"/>
      <c r="ETQ3" s="457"/>
      <c r="ETR3" s="457"/>
      <c r="ETS3" s="457"/>
      <c r="ETT3" s="457"/>
      <c r="ETU3" s="457"/>
      <c r="ETV3" s="457"/>
      <c r="ETW3" s="457"/>
      <c r="ETX3" s="457"/>
      <c r="ETY3" s="457"/>
      <c r="ETZ3" s="457"/>
      <c r="EUA3" s="457"/>
      <c r="EUB3" s="457"/>
      <c r="EUC3" s="457"/>
      <c r="EUD3" s="457"/>
      <c r="EUE3" s="457"/>
      <c r="EUF3" s="457"/>
      <c r="EUG3" s="457"/>
      <c r="EUH3" s="457"/>
      <c r="EUI3" s="457"/>
      <c r="EUJ3" s="457"/>
      <c r="EUK3" s="457"/>
      <c r="EUL3" s="457"/>
      <c r="EUM3" s="457"/>
      <c r="EUN3" s="457"/>
      <c r="EUO3" s="457"/>
      <c r="EUP3" s="457"/>
      <c r="EUQ3" s="457"/>
      <c r="EUR3" s="457"/>
      <c r="EUS3" s="457"/>
      <c r="EUT3" s="457"/>
      <c r="EUU3" s="457"/>
      <c r="EUV3" s="457"/>
      <c r="EUW3" s="457"/>
      <c r="EUX3" s="457"/>
      <c r="EUY3" s="457"/>
      <c r="EUZ3" s="457"/>
      <c r="EVA3" s="457"/>
      <c r="EVB3" s="457"/>
      <c r="EVC3" s="457"/>
      <c r="EVD3" s="457"/>
      <c r="EVE3" s="457"/>
      <c r="EVF3" s="457"/>
      <c r="EVG3" s="457"/>
      <c r="EVH3" s="457"/>
      <c r="EVI3" s="457"/>
      <c r="EVJ3" s="457"/>
      <c r="EVK3" s="457"/>
      <c r="EVL3" s="457"/>
      <c r="EVM3" s="457"/>
      <c r="EVN3" s="457"/>
      <c r="EVO3" s="457"/>
      <c r="EVP3" s="457"/>
      <c r="EVQ3" s="457"/>
      <c r="EVR3" s="457"/>
      <c r="EVS3" s="457"/>
      <c r="EVT3" s="457"/>
      <c r="EVU3" s="457"/>
      <c r="EVV3" s="457"/>
      <c r="EVW3" s="457"/>
      <c r="EVX3" s="457"/>
      <c r="EVY3" s="457"/>
      <c r="EVZ3" s="457"/>
      <c r="EWA3" s="457"/>
      <c r="EWB3" s="457"/>
      <c r="EWC3" s="457"/>
      <c r="EWD3" s="457"/>
      <c r="EWE3" s="457"/>
      <c r="EWF3" s="457"/>
      <c r="EWG3" s="457"/>
      <c r="EWH3" s="457"/>
      <c r="EWI3" s="457"/>
      <c r="EWJ3" s="457"/>
      <c r="EWK3" s="457"/>
      <c r="EWL3" s="457"/>
      <c r="EWM3" s="457"/>
      <c r="EWN3" s="457"/>
      <c r="EWO3" s="457"/>
      <c r="EWP3" s="457"/>
      <c r="EWQ3" s="457"/>
      <c r="EWR3" s="457"/>
      <c r="EWS3" s="457"/>
      <c r="EWT3" s="457"/>
      <c r="EWU3" s="457"/>
      <c r="EWV3" s="457"/>
      <c r="EWW3" s="457"/>
      <c r="EWX3" s="457"/>
      <c r="EWY3" s="457"/>
      <c r="EWZ3" s="457"/>
      <c r="EXA3" s="457"/>
      <c r="EXB3" s="457"/>
      <c r="EXC3" s="457"/>
      <c r="EXD3" s="457"/>
      <c r="EXE3" s="457"/>
      <c r="EXF3" s="457"/>
      <c r="EXG3" s="457"/>
      <c r="EXH3" s="457"/>
      <c r="EXI3" s="457"/>
      <c r="EXJ3" s="457"/>
      <c r="EXK3" s="457"/>
      <c r="EXL3" s="457"/>
      <c r="EXM3" s="457"/>
      <c r="EXN3" s="457"/>
      <c r="EXO3" s="457"/>
      <c r="EXP3" s="457"/>
      <c r="EXQ3" s="457"/>
      <c r="EXR3" s="457"/>
      <c r="EXS3" s="457"/>
      <c r="EXT3" s="457"/>
      <c r="EXU3" s="457"/>
      <c r="EXV3" s="457"/>
      <c r="EXW3" s="457"/>
      <c r="EXX3" s="457"/>
      <c r="EXY3" s="457"/>
      <c r="EXZ3" s="457"/>
      <c r="EYA3" s="457"/>
      <c r="EYB3" s="457"/>
      <c r="EYC3" s="457"/>
      <c r="EYD3" s="457"/>
      <c r="EYE3" s="457"/>
      <c r="EYF3" s="457"/>
      <c r="EYG3" s="457"/>
      <c r="EYH3" s="457"/>
      <c r="EYI3" s="457"/>
      <c r="EYJ3" s="457"/>
      <c r="EYK3" s="457"/>
      <c r="EYL3" s="457"/>
      <c r="EYM3" s="457"/>
      <c r="EYN3" s="457"/>
      <c r="EYO3" s="457"/>
      <c r="EYP3" s="457"/>
      <c r="EYQ3" s="457"/>
      <c r="EYR3" s="457"/>
      <c r="EYS3" s="457"/>
      <c r="EYT3" s="457"/>
      <c r="EYU3" s="457"/>
      <c r="EYV3" s="457"/>
      <c r="EYW3" s="457"/>
      <c r="EYX3" s="457"/>
      <c r="EYY3" s="457"/>
      <c r="EYZ3" s="457"/>
      <c r="EZA3" s="457"/>
      <c r="EZB3" s="457"/>
      <c r="EZC3" s="457"/>
      <c r="EZD3" s="457"/>
      <c r="EZE3" s="457"/>
      <c r="EZF3" s="457"/>
      <c r="EZG3" s="457"/>
      <c r="EZH3" s="457"/>
      <c r="EZI3" s="457"/>
      <c r="EZJ3" s="457"/>
      <c r="EZK3" s="457"/>
      <c r="EZL3" s="457"/>
      <c r="EZM3" s="457"/>
      <c r="EZN3" s="457"/>
      <c r="EZO3" s="457"/>
      <c r="EZP3" s="457"/>
      <c r="EZQ3" s="457"/>
      <c r="EZR3" s="457"/>
      <c r="EZS3" s="457"/>
      <c r="EZT3" s="457"/>
      <c r="EZU3" s="457"/>
      <c r="EZV3" s="457"/>
      <c r="EZW3" s="457"/>
      <c r="EZX3" s="457"/>
      <c r="EZY3" s="457"/>
      <c r="EZZ3" s="457"/>
      <c r="FAA3" s="457"/>
      <c r="FAB3" s="457"/>
      <c r="FAC3" s="457"/>
      <c r="FAD3" s="457"/>
      <c r="FAE3" s="457"/>
      <c r="FAF3" s="457"/>
      <c r="FAG3" s="457"/>
      <c r="FAH3" s="457"/>
      <c r="FAI3" s="457"/>
      <c r="FAJ3" s="457"/>
      <c r="FAK3" s="457"/>
      <c r="FAL3" s="457"/>
      <c r="FAM3" s="457"/>
      <c r="FAN3" s="457"/>
      <c r="FAO3" s="457"/>
      <c r="FAP3" s="457"/>
      <c r="FAQ3" s="457"/>
      <c r="FAR3" s="457"/>
      <c r="FAS3" s="457"/>
      <c r="FAT3" s="457"/>
      <c r="FAU3" s="457"/>
      <c r="FAV3" s="457"/>
      <c r="FAW3" s="457"/>
      <c r="FAX3" s="457"/>
      <c r="FAY3" s="457"/>
      <c r="FAZ3" s="457"/>
      <c r="FBA3" s="457"/>
      <c r="FBB3" s="457"/>
      <c r="FBC3" s="457"/>
      <c r="FBD3" s="457"/>
      <c r="FBE3" s="457"/>
      <c r="FBF3" s="457"/>
      <c r="FBG3" s="457"/>
      <c r="FBH3" s="457"/>
      <c r="FBI3" s="457"/>
      <c r="FBJ3" s="457"/>
      <c r="FBK3" s="457"/>
      <c r="FBL3" s="457"/>
      <c r="FBM3" s="457"/>
      <c r="FBN3" s="457"/>
      <c r="FBO3" s="457"/>
      <c r="FBP3" s="457"/>
      <c r="FBQ3" s="457"/>
      <c r="FBR3" s="457"/>
      <c r="FBS3" s="457"/>
      <c r="FBT3" s="457"/>
      <c r="FBU3" s="457"/>
      <c r="FBV3" s="457"/>
      <c r="FBW3" s="457"/>
      <c r="FBX3" s="457"/>
      <c r="FBY3" s="457"/>
      <c r="FBZ3" s="457"/>
      <c r="FCA3" s="457"/>
      <c r="FCB3" s="457"/>
      <c r="FCC3" s="457"/>
      <c r="FCD3" s="457"/>
      <c r="FCE3" s="457"/>
      <c r="FCF3" s="457"/>
      <c r="FCG3" s="457"/>
      <c r="FCH3" s="457"/>
      <c r="FCI3" s="457"/>
      <c r="FCJ3" s="457"/>
      <c r="FCK3" s="457"/>
      <c r="FCL3" s="457"/>
      <c r="FCM3" s="457"/>
      <c r="FCN3" s="457"/>
      <c r="FCO3" s="457"/>
      <c r="FCP3" s="457"/>
      <c r="FCQ3" s="457"/>
      <c r="FCR3" s="457"/>
      <c r="FCS3" s="457"/>
      <c r="FCT3" s="457"/>
      <c r="FCU3" s="457"/>
      <c r="FCV3" s="457"/>
      <c r="FCW3" s="457"/>
      <c r="FCX3" s="457"/>
      <c r="FCY3" s="457"/>
      <c r="FCZ3" s="457"/>
      <c r="FDA3" s="457"/>
      <c r="FDB3" s="457"/>
      <c r="FDC3" s="457"/>
      <c r="FDD3" s="457"/>
      <c r="FDE3" s="457"/>
      <c r="FDF3" s="457"/>
      <c r="FDG3" s="457"/>
      <c r="FDH3" s="457"/>
      <c r="FDI3" s="457"/>
      <c r="FDJ3" s="457"/>
      <c r="FDK3" s="457"/>
      <c r="FDL3" s="457"/>
      <c r="FDM3" s="457"/>
      <c r="FDN3" s="457"/>
      <c r="FDO3" s="457"/>
      <c r="FDP3" s="457"/>
      <c r="FDQ3" s="457"/>
      <c r="FDR3" s="457"/>
      <c r="FDS3" s="457"/>
      <c r="FDT3" s="457"/>
      <c r="FDU3" s="457"/>
      <c r="FDV3" s="457"/>
      <c r="FDW3" s="457"/>
      <c r="FDX3" s="457"/>
      <c r="FDY3" s="457"/>
      <c r="FDZ3" s="457"/>
      <c r="FEA3" s="457"/>
      <c r="FEB3" s="457"/>
      <c r="FEC3" s="457"/>
      <c r="FED3" s="457"/>
      <c r="FEE3" s="457"/>
      <c r="FEF3" s="457"/>
      <c r="FEG3" s="457"/>
      <c r="FEH3" s="457"/>
      <c r="FEI3" s="457"/>
      <c r="FEJ3" s="457"/>
      <c r="FEK3" s="457"/>
      <c r="FEL3" s="457"/>
      <c r="FEM3" s="457"/>
      <c r="FEN3" s="457"/>
      <c r="FEO3" s="457"/>
      <c r="FEP3" s="457"/>
      <c r="FEQ3" s="457"/>
      <c r="FER3" s="457"/>
      <c r="FES3" s="457"/>
      <c r="FET3" s="457"/>
      <c r="FEU3" s="457"/>
      <c r="FEV3" s="457"/>
      <c r="FEW3" s="457"/>
      <c r="FEX3" s="457"/>
      <c r="FEY3" s="457"/>
      <c r="FEZ3" s="457"/>
      <c r="FFA3" s="457"/>
      <c r="FFB3" s="457"/>
      <c r="FFC3" s="457"/>
      <c r="FFD3" s="457"/>
      <c r="FFE3" s="457"/>
      <c r="FFF3" s="457"/>
      <c r="FFG3" s="457"/>
      <c r="FFH3" s="457"/>
      <c r="FFI3" s="457"/>
      <c r="FFJ3" s="457"/>
      <c r="FFK3" s="457"/>
      <c r="FFL3" s="457"/>
      <c r="FFM3" s="457"/>
      <c r="FFN3" s="457"/>
      <c r="FFO3" s="457"/>
      <c r="FFP3" s="457"/>
      <c r="FFQ3" s="457"/>
      <c r="FFR3" s="457"/>
      <c r="FFS3" s="457"/>
      <c r="FFT3" s="457"/>
      <c r="FFU3" s="457"/>
      <c r="FFV3" s="457"/>
      <c r="FFW3" s="457"/>
      <c r="FFX3" s="457"/>
      <c r="FFY3" s="457"/>
      <c r="FFZ3" s="457"/>
      <c r="FGA3" s="457"/>
      <c r="FGB3" s="457"/>
      <c r="FGC3" s="457"/>
      <c r="FGD3" s="457"/>
      <c r="FGE3" s="457"/>
      <c r="FGF3" s="457"/>
      <c r="FGG3" s="457"/>
      <c r="FGH3" s="457"/>
      <c r="FGI3" s="457"/>
      <c r="FGJ3" s="457"/>
      <c r="FGK3" s="457"/>
      <c r="FGL3" s="457"/>
      <c r="FGM3" s="457"/>
      <c r="FGN3" s="457"/>
      <c r="FGO3" s="457"/>
      <c r="FGP3" s="457"/>
      <c r="FGQ3" s="457"/>
      <c r="FGR3" s="457"/>
      <c r="FGS3" s="457"/>
      <c r="FGT3" s="457"/>
      <c r="FGU3" s="457"/>
      <c r="FGV3" s="457"/>
      <c r="FGW3" s="457"/>
      <c r="FGX3" s="457"/>
      <c r="FGY3" s="457"/>
      <c r="FGZ3" s="457"/>
      <c r="FHA3" s="457"/>
      <c r="FHB3" s="457"/>
      <c r="FHC3" s="457"/>
      <c r="FHD3" s="457"/>
      <c r="FHE3" s="457"/>
      <c r="FHF3" s="457"/>
      <c r="FHG3" s="457"/>
      <c r="FHH3" s="457"/>
      <c r="FHI3" s="457"/>
      <c r="FHJ3" s="457"/>
      <c r="FHK3" s="457"/>
      <c r="FHL3" s="457"/>
      <c r="FHM3" s="457"/>
      <c r="FHN3" s="457"/>
      <c r="FHO3" s="457"/>
      <c r="FHP3" s="457"/>
      <c r="FHQ3" s="457"/>
      <c r="FHR3" s="457"/>
      <c r="FHS3" s="457"/>
      <c r="FHT3" s="457"/>
      <c r="FHU3" s="457"/>
      <c r="FHV3" s="457"/>
      <c r="FHW3" s="457"/>
      <c r="FHX3" s="457"/>
      <c r="FHY3" s="457"/>
      <c r="FHZ3" s="457"/>
      <c r="FIA3" s="457"/>
      <c r="FIB3" s="457"/>
      <c r="FIC3" s="457"/>
      <c r="FID3" s="457"/>
      <c r="FIE3" s="457"/>
      <c r="FIF3" s="457"/>
      <c r="FIG3" s="457"/>
      <c r="FIH3" s="457"/>
      <c r="FII3" s="457"/>
      <c r="FIJ3" s="457"/>
      <c r="FIK3" s="457"/>
      <c r="FIL3" s="457"/>
      <c r="FIM3" s="457"/>
      <c r="FIN3" s="457"/>
      <c r="FIO3" s="457"/>
      <c r="FIP3" s="457"/>
      <c r="FIQ3" s="457"/>
      <c r="FIR3" s="457"/>
      <c r="FIS3" s="457"/>
      <c r="FIT3" s="457"/>
      <c r="FIU3" s="457"/>
      <c r="FIV3" s="457"/>
      <c r="FIW3" s="457"/>
      <c r="FIX3" s="457"/>
      <c r="FIY3" s="457"/>
      <c r="FIZ3" s="457"/>
      <c r="FJA3" s="457"/>
      <c r="FJB3" s="457"/>
      <c r="FJC3" s="457"/>
      <c r="FJD3" s="457"/>
      <c r="FJE3" s="457"/>
      <c r="FJF3" s="457"/>
      <c r="FJG3" s="457"/>
      <c r="FJH3" s="457"/>
      <c r="FJI3" s="457"/>
      <c r="FJJ3" s="457"/>
      <c r="FJK3" s="457"/>
      <c r="FJL3" s="457"/>
      <c r="FJM3" s="457"/>
      <c r="FJN3" s="457"/>
      <c r="FJO3" s="457"/>
      <c r="FJP3" s="457"/>
      <c r="FJQ3" s="457"/>
      <c r="FJR3" s="457"/>
      <c r="FJS3" s="457"/>
      <c r="FJT3" s="457"/>
      <c r="FJU3" s="457"/>
      <c r="FJV3" s="457"/>
      <c r="FJW3" s="457"/>
      <c r="FJX3" s="457"/>
      <c r="FJY3" s="457"/>
      <c r="FJZ3" s="457"/>
      <c r="FKA3" s="457"/>
      <c r="FKB3" s="457"/>
      <c r="FKC3" s="457"/>
      <c r="FKD3" s="457"/>
      <c r="FKE3" s="457"/>
      <c r="FKF3" s="457"/>
      <c r="FKG3" s="457"/>
      <c r="FKH3" s="457"/>
      <c r="FKI3" s="457"/>
      <c r="FKJ3" s="457"/>
      <c r="FKK3" s="457"/>
      <c r="FKL3" s="457"/>
      <c r="FKM3" s="457"/>
      <c r="FKN3" s="457"/>
      <c r="FKO3" s="457"/>
      <c r="FKP3" s="457"/>
      <c r="FKQ3" s="457"/>
      <c r="FKR3" s="457"/>
      <c r="FKS3" s="457"/>
      <c r="FKT3" s="457"/>
      <c r="FKU3" s="457"/>
      <c r="FKV3" s="457"/>
      <c r="FKW3" s="457"/>
      <c r="FKX3" s="457"/>
      <c r="FKY3" s="457"/>
      <c r="FKZ3" s="457"/>
      <c r="FLA3" s="457"/>
      <c r="FLB3" s="457"/>
      <c r="FLC3" s="457"/>
      <c r="FLD3" s="457"/>
      <c r="FLE3" s="457"/>
      <c r="FLF3" s="457"/>
      <c r="FLG3" s="457"/>
      <c r="FLH3" s="457"/>
      <c r="FLI3" s="457"/>
      <c r="FLJ3" s="457"/>
      <c r="FLK3" s="457"/>
      <c r="FLL3" s="457"/>
      <c r="FLM3" s="457"/>
      <c r="FLN3" s="457"/>
      <c r="FLO3" s="457"/>
      <c r="FLP3" s="457"/>
      <c r="FLQ3" s="457"/>
      <c r="FLR3" s="457"/>
      <c r="FLS3" s="457"/>
      <c r="FLT3" s="457"/>
      <c r="FLU3" s="457"/>
      <c r="FLV3" s="457"/>
      <c r="FLW3" s="457"/>
      <c r="FLX3" s="457"/>
      <c r="FLY3" s="457"/>
      <c r="FLZ3" s="457"/>
      <c r="FMA3" s="457"/>
      <c r="FMB3" s="457"/>
      <c r="FMC3" s="457"/>
      <c r="FMD3" s="457"/>
      <c r="FME3" s="457"/>
      <c r="FMF3" s="457"/>
      <c r="FMG3" s="457"/>
      <c r="FMH3" s="457"/>
      <c r="FMI3" s="457"/>
      <c r="FMJ3" s="457"/>
      <c r="FMK3" s="457"/>
      <c r="FML3" s="457"/>
      <c r="FMM3" s="457"/>
      <c r="FMN3" s="457"/>
      <c r="FMO3" s="457"/>
      <c r="FMP3" s="457"/>
      <c r="FMQ3" s="457"/>
      <c r="FMR3" s="457"/>
      <c r="FMS3" s="457"/>
      <c r="FMT3" s="457"/>
      <c r="FMU3" s="457"/>
      <c r="FMV3" s="457"/>
      <c r="FMW3" s="457"/>
      <c r="FMX3" s="457"/>
      <c r="FMY3" s="457"/>
      <c r="FMZ3" s="457"/>
      <c r="FNA3" s="457"/>
      <c r="FNB3" s="457"/>
      <c r="FNC3" s="457"/>
      <c r="FND3" s="457"/>
      <c r="FNE3" s="457"/>
      <c r="FNF3" s="457"/>
      <c r="FNG3" s="457"/>
      <c r="FNH3" s="457"/>
      <c r="FNI3" s="457"/>
      <c r="FNJ3" s="457"/>
      <c r="FNK3" s="457"/>
      <c r="FNL3" s="457"/>
      <c r="FNM3" s="457"/>
      <c r="FNN3" s="457"/>
      <c r="FNO3" s="457"/>
      <c r="FNP3" s="457"/>
      <c r="FNQ3" s="457"/>
      <c r="FNR3" s="457"/>
      <c r="FNS3" s="457"/>
      <c r="FNT3" s="457"/>
      <c r="FNU3" s="457"/>
      <c r="FNV3" s="457"/>
      <c r="FNW3" s="457"/>
      <c r="FNX3" s="457"/>
      <c r="FNY3" s="457"/>
      <c r="FNZ3" s="457"/>
      <c r="FOA3" s="457"/>
      <c r="FOB3" s="457"/>
      <c r="FOC3" s="457"/>
      <c r="FOD3" s="457"/>
      <c r="FOE3" s="457"/>
      <c r="FOF3" s="457"/>
      <c r="FOG3" s="457"/>
      <c r="FOH3" s="457"/>
      <c r="FOI3" s="457"/>
      <c r="FOJ3" s="457"/>
      <c r="FOK3" s="457"/>
      <c r="FOL3" s="457"/>
      <c r="FOM3" s="457"/>
      <c r="FON3" s="457"/>
      <c r="FOO3" s="457"/>
      <c r="FOP3" s="457"/>
      <c r="FOQ3" s="457"/>
      <c r="FOR3" s="457"/>
      <c r="FOS3" s="457"/>
      <c r="FOT3" s="457"/>
      <c r="FOU3" s="457"/>
      <c r="FOV3" s="457"/>
      <c r="FOW3" s="457"/>
      <c r="FOX3" s="457"/>
      <c r="FOY3" s="457"/>
      <c r="FOZ3" s="457"/>
      <c r="FPA3" s="457"/>
      <c r="FPB3" s="457"/>
      <c r="FPC3" s="457"/>
      <c r="FPD3" s="457"/>
      <c r="FPE3" s="457"/>
      <c r="FPF3" s="457"/>
      <c r="FPG3" s="457"/>
      <c r="FPH3" s="457"/>
      <c r="FPI3" s="457"/>
      <c r="FPJ3" s="457"/>
      <c r="FPK3" s="457"/>
      <c r="FPL3" s="457"/>
      <c r="FPM3" s="457"/>
      <c r="FPN3" s="457"/>
      <c r="FPO3" s="457"/>
      <c r="FPP3" s="457"/>
      <c r="FPQ3" s="457"/>
      <c r="FPR3" s="457"/>
      <c r="FPS3" s="457"/>
      <c r="FPT3" s="457"/>
      <c r="FPU3" s="457"/>
      <c r="FPV3" s="457"/>
      <c r="FPW3" s="457"/>
      <c r="FPX3" s="457"/>
      <c r="FPY3" s="457"/>
      <c r="FPZ3" s="457"/>
      <c r="FQA3" s="457"/>
      <c r="FQB3" s="457"/>
      <c r="FQC3" s="457"/>
      <c r="FQD3" s="457"/>
      <c r="FQE3" s="457"/>
      <c r="FQF3" s="457"/>
      <c r="FQG3" s="457"/>
      <c r="FQH3" s="457"/>
      <c r="FQI3" s="457"/>
      <c r="FQJ3" s="457"/>
      <c r="FQK3" s="457"/>
      <c r="FQL3" s="457"/>
      <c r="FQM3" s="457"/>
      <c r="FQN3" s="457"/>
      <c r="FQO3" s="457"/>
      <c r="FQP3" s="457"/>
      <c r="FQQ3" s="457"/>
      <c r="FQR3" s="457"/>
      <c r="FQS3" s="457"/>
      <c r="FQT3" s="457"/>
      <c r="FQU3" s="457"/>
      <c r="FQV3" s="457"/>
      <c r="FQW3" s="457"/>
      <c r="FQX3" s="457"/>
      <c r="FQY3" s="457"/>
      <c r="FQZ3" s="457"/>
      <c r="FRA3" s="457"/>
      <c r="FRB3" s="457"/>
      <c r="FRC3" s="457"/>
      <c r="FRD3" s="457"/>
      <c r="FRE3" s="457"/>
      <c r="FRF3" s="457"/>
      <c r="FRG3" s="457"/>
      <c r="FRH3" s="457"/>
      <c r="FRI3" s="457"/>
      <c r="FRJ3" s="457"/>
      <c r="FRK3" s="457"/>
      <c r="FRL3" s="457"/>
      <c r="FRM3" s="457"/>
      <c r="FRN3" s="457"/>
      <c r="FRO3" s="457"/>
      <c r="FRP3" s="457"/>
      <c r="FRQ3" s="457"/>
      <c r="FRR3" s="457"/>
      <c r="FRS3" s="457"/>
      <c r="FRT3" s="457"/>
      <c r="FRU3" s="457"/>
      <c r="FRV3" s="457"/>
      <c r="FRW3" s="457"/>
      <c r="FRX3" s="457"/>
      <c r="FRY3" s="457"/>
      <c r="FRZ3" s="457"/>
      <c r="FSA3" s="457"/>
      <c r="FSB3" s="457"/>
      <c r="FSC3" s="457"/>
      <c r="FSD3" s="457"/>
      <c r="FSE3" s="457"/>
      <c r="FSF3" s="457"/>
      <c r="FSG3" s="457"/>
      <c r="FSH3" s="457"/>
      <c r="FSI3" s="457"/>
      <c r="FSJ3" s="457"/>
      <c r="FSK3" s="457"/>
      <c r="FSL3" s="457"/>
      <c r="FSM3" s="457"/>
      <c r="FSN3" s="457"/>
      <c r="FSO3" s="457"/>
      <c r="FSP3" s="457"/>
      <c r="FSQ3" s="457"/>
      <c r="FSR3" s="457"/>
      <c r="FSS3" s="457"/>
      <c r="FST3" s="457"/>
      <c r="FSU3" s="457"/>
      <c r="FSV3" s="457"/>
      <c r="FSW3" s="457"/>
      <c r="FSX3" s="457"/>
      <c r="FSY3" s="457"/>
      <c r="FSZ3" s="457"/>
      <c r="FTA3" s="457"/>
      <c r="FTB3" s="457"/>
      <c r="FTC3" s="457"/>
      <c r="FTD3" s="457"/>
      <c r="FTE3" s="457"/>
      <c r="FTF3" s="457"/>
      <c r="FTG3" s="457"/>
      <c r="FTH3" s="457"/>
      <c r="FTI3" s="457"/>
      <c r="FTJ3" s="457"/>
      <c r="FTK3" s="457"/>
      <c r="FTL3" s="457"/>
      <c r="FTM3" s="457"/>
      <c r="FTN3" s="457"/>
      <c r="FTO3" s="457"/>
      <c r="FTP3" s="457"/>
      <c r="FTQ3" s="457"/>
      <c r="FTR3" s="457"/>
      <c r="FTS3" s="457"/>
      <c r="FTT3" s="457"/>
      <c r="FTU3" s="457"/>
      <c r="FTV3" s="457"/>
      <c r="FTW3" s="457"/>
      <c r="FTX3" s="457"/>
      <c r="FTY3" s="457"/>
      <c r="FTZ3" s="457"/>
      <c r="FUA3" s="457"/>
      <c r="FUB3" s="457"/>
      <c r="FUC3" s="457"/>
      <c r="FUD3" s="457"/>
      <c r="FUE3" s="457"/>
      <c r="FUF3" s="457"/>
      <c r="FUG3" s="457"/>
      <c r="FUH3" s="457"/>
      <c r="FUI3" s="457"/>
      <c r="FUJ3" s="457"/>
      <c r="FUK3" s="457"/>
      <c r="FUL3" s="457"/>
      <c r="FUM3" s="457"/>
      <c r="FUN3" s="457"/>
      <c r="FUO3" s="457"/>
      <c r="FUP3" s="457"/>
      <c r="FUQ3" s="457"/>
      <c r="FUR3" s="457"/>
      <c r="FUS3" s="457"/>
      <c r="FUT3" s="457"/>
      <c r="FUU3" s="457"/>
      <c r="FUV3" s="457"/>
      <c r="FUW3" s="457"/>
      <c r="FUX3" s="457"/>
      <c r="FUY3" s="457"/>
      <c r="FUZ3" s="457"/>
      <c r="FVA3" s="457"/>
      <c r="FVB3" s="457"/>
      <c r="FVC3" s="457"/>
      <c r="FVD3" s="457"/>
      <c r="FVE3" s="457"/>
      <c r="FVF3" s="457"/>
      <c r="FVG3" s="457"/>
      <c r="FVH3" s="457"/>
      <c r="FVI3" s="457"/>
      <c r="FVJ3" s="457"/>
      <c r="FVK3" s="457"/>
      <c r="FVL3" s="457"/>
      <c r="FVM3" s="457"/>
      <c r="FVN3" s="457"/>
      <c r="FVO3" s="457"/>
      <c r="FVP3" s="457"/>
      <c r="FVQ3" s="457"/>
      <c r="FVR3" s="457"/>
      <c r="FVS3" s="457"/>
      <c r="FVT3" s="457"/>
      <c r="FVU3" s="457"/>
      <c r="FVV3" s="457"/>
      <c r="FVW3" s="457"/>
      <c r="FVX3" s="457"/>
      <c r="FVY3" s="457"/>
      <c r="FVZ3" s="457"/>
      <c r="FWA3" s="457"/>
      <c r="FWB3" s="457"/>
      <c r="FWC3" s="457"/>
      <c r="FWD3" s="457"/>
      <c r="FWE3" s="457"/>
      <c r="FWF3" s="457"/>
      <c r="FWG3" s="457"/>
      <c r="FWH3" s="457"/>
      <c r="FWI3" s="457"/>
      <c r="FWJ3" s="457"/>
      <c r="FWK3" s="457"/>
      <c r="FWL3" s="457"/>
      <c r="FWM3" s="457"/>
      <c r="FWN3" s="457"/>
      <c r="FWO3" s="457"/>
      <c r="FWP3" s="457"/>
      <c r="FWQ3" s="457"/>
      <c r="FWR3" s="457"/>
      <c r="FWS3" s="457"/>
      <c r="FWT3" s="457"/>
      <c r="FWU3" s="457"/>
      <c r="FWV3" s="457"/>
      <c r="FWW3" s="457"/>
      <c r="FWX3" s="457"/>
      <c r="FWY3" s="457"/>
      <c r="FWZ3" s="457"/>
      <c r="FXA3" s="457"/>
      <c r="FXB3" s="457"/>
      <c r="FXC3" s="457"/>
      <c r="FXD3" s="457"/>
      <c r="FXE3" s="457"/>
      <c r="FXF3" s="457"/>
      <c r="FXG3" s="457"/>
      <c r="FXH3" s="457"/>
      <c r="FXI3" s="457"/>
      <c r="FXJ3" s="457"/>
      <c r="FXK3" s="457"/>
      <c r="FXL3" s="457"/>
      <c r="FXM3" s="457"/>
      <c r="FXN3" s="457"/>
      <c r="FXO3" s="457"/>
      <c r="FXP3" s="457"/>
      <c r="FXQ3" s="457"/>
      <c r="FXR3" s="457"/>
      <c r="FXS3" s="457"/>
      <c r="FXT3" s="457"/>
      <c r="FXU3" s="457"/>
      <c r="FXV3" s="457"/>
      <c r="FXW3" s="457"/>
      <c r="FXX3" s="457"/>
      <c r="FXY3" s="457"/>
      <c r="FXZ3" s="457"/>
      <c r="FYA3" s="457"/>
      <c r="FYB3" s="457"/>
      <c r="FYC3" s="457"/>
      <c r="FYD3" s="457"/>
      <c r="FYE3" s="457"/>
      <c r="FYF3" s="457"/>
      <c r="FYG3" s="457"/>
      <c r="FYH3" s="457"/>
      <c r="FYI3" s="457"/>
      <c r="FYJ3" s="457"/>
      <c r="FYK3" s="457"/>
      <c r="FYL3" s="457"/>
      <c r="FYM3" s="457"/>
      <c r="FYN3" s="457"/>
      <c r="FYO3" s="457"/>
      <c r="FYP3" s="457"/>
      <c r="FYQ3" s="457"/>
      <c r="FYR3" s="457"/>
      <c r="FYS3" s="457"/>
      <c r="FYT3" s="457"/>
      <c r="FYU3" s="457"/>
      <c r="FYV3" s="457"/>
      <c r="FYW3" s="457"/>
      <c r="FYX3" s="457"/>
      <c r="FYY3" s="457"/>
      <c r="FYZ3" s="457"/>
      <c r="FZA3" s="457"/>
      <c r="FZB3" s="457"/>
      <c r="FZC3" s="457"/>
      <c r="FZD3" s="457"/>
      <c r="FZE3" s="457"/>
      <c r="FZF3" s="457"/>
      <c r="FZG3" s="457"/>
      <c r="FZH3" s="457"/>
      <c r="FZI3" s="457"/>
      <c r="FZJ3" s="457"/>
      <c r="FZK3" s="457"/>
      <c r="FZL3" s="457"/>
      <c r="FZM3" s="457"/>
      <c r="FZN3" s="457"/>
      <c r="FZO3" s="457"/>
      <c r="FZP3" s="457"/>
      <c r="FZQ3" s="457"/>
      <c r="FZR3" s="457"/>
      <c r="FZS3" s="457"/>
      <c r="FZT3" s="457"/>
      <c r="FZU3" s="457"/>
      <c r="FZV3" s="457"/>
      <c r="FZW3" s="457"/>
      <c r="FZX3" s="457"/>
      <c r="FZY3" s="457"/>
      <c r="FZZ3" s="457"/>
      <c r="GAA3" s="457"/>
      <c r="GAB3" s="457"/>
      <c r="GAC3" s="457"/>
      <c r="GAD3" s="457"/>
      <c r="GAE3" s="457"/>
      <c r="GAF3" s="457"/>
      <c r="GAG3" s="457"/>
      <c r="GAH3" s="457"/>
      <c r="GAI3" s="457"/>
      <c r="GAJ3" s="457"/>
      <c r="GAK3" s="457"/>
      <c r="GAL3" s="457"/>
      <c r="GAM3" s="457"/>
      <c r="GAN3" s="457"/>
      <c r="GAO3" s="457"/>
      <c r="GAP3" s="457"/>
      <c r="GAQ3" s="457"/>
      <c r="GAR3" s="457"/>
      <c r="GAS3" s="457"/>
      <c r="GAT3" s="457"/>
      <c r="GAU3" s="457"/>
      <c r="GAV3" s="457"/>
      <c r="GAW3" s="457"/>
      <c r="GAX3" s="457"/>
      <c r="GAY3" s="457"/>
      <c r="GAZ3" s="457"/>
      <c r="GBA3" s="457"/>
      <c r="GBB3" s="457"/>
      <c r="GBC3" s="457"/>
      <c r="GBD3" s="457"/>
      <c r="GBE3" s="457"/>
      <c r="GBF3" s="457"/>
      <c r="GBG3" s="457"/>
      <c r="GBH3" s="457"/>
      <c r="GBI3" s="457"/>
      <c r="GBJ3" s="457"/>
      <c r="GBK3" s="457"/>
      <c r="GBL3" s="457"/>
      <c r="GBM3" s="457"/>
      <c r="GBN3" s="457"/>
      <c r="GBO3" s="457"/>
      <c r="GBP3" s="457"/>
      <c r="GBQ3" s="457"/>
      <c r="GBR3" s="457"/>
      <c r="GBS3" s="457"/>
      <c r="GBT3" s="457"/>
      <c r="GBU3" s="457"/>
      <c r="GBV3" s="457"/>
      <c r="GBW3" s="457"/>
      <c r="GBX3" s="457"/>
      <c r="GBY3" s="457"/>
      <c r="GBZ3" s="457"/>
      <c r="GCA3" s="457"/>
      <c r="GCB3" s="457"/>
      <c r="GCC3" s="457"/>
      <c r="GCD3" s="457"/>
      <c r="GCE3" s="457"/>
      <c r="GCF3" s="457"/>
      <c r="GCG3" s="457"/>
      <c r="GCH3" s="457"/>
      <c r="GCI3" s="457"/>
      <c r="GCJ3" s="457"/>
      <c r="GCK3" s="457"/>
      <c r="GCL3" s="457"/>
      <c r="GCM3" s="457"/>
      <c r="GCN3" s="457"/>
      <c r="GCO3" s="457"/>
      <c r="GCP3" s="457"/>
      <c r="GCQ3" s="457"/>
      <c r="GCR3" s="457"/>
      <c r="GCS3" s="457"/>
      <c r="GCT3" s="457"/>
      <c r="GCU3" s="457"/>
      <c r="GCV3" s="457"/>
      <c r="GCW3" s="457"/>
      <c r="GCX3" s="457"/>
      <c r="GCY3" s="457"/>
      <c r="GCZ3" s="457"/>
      <c r="GDA3" s="457"/>
      <c r="GDB3" s="457"/>
      <c r="GDC3" s="457"/>
      <c r="GDD3" s="457"/>
      <c r="GDE3" s="457"/>
      <c r="GDF3" s="457"/>
      <c r="GDG3" s="457"/>
      <c r="GDH3" s="457"/>
      <c r="GDI3" s="457"/>
      <c r="GDJ3" s="457"/>
      <c r="GDK3" s="457"/>
      <c r="GDL3" s="457"/>
      <c r="GDM3" s="457"/>
      <c r="GDN3" s="457"/>
      <c r="GDO3" s="457"/>
      <c r="GDP3" s="457"/>
      <c r="GDQ3" s="457"/>
      <c r="GDR3" s="457"/>
      <c r="GDS3" s="457"/>
      <c r="GDT3" s="457"/>
      <c r="GDU3" s="457"/>
      <c r="GDV3" s="457"/>
      <c r="GDW3" s="457"/>
      <c r="GDX3" s="457"/>
      <c r="GDY3" s="457"/>
      <c r="GDZ3" s="457"/>
      <c r="GEA3" s="457"/>
      <c r="GEB3" s="457"/>
      <c r="GEC3" s="457"/>
      <c r="GED3" s="457"/>
      <c r="GEE3" s="457"/>
      <c r="GEF3" s="457"/>
      <c r="GEG3" s="457"/>
      <c r="GEH3" s="457"/>
      <c r="GEI3" s="457"/>
      <c r="GEJ3" s="457"/>
      <c r="GEK3" s="457"/>
      <c r="GEL3" s="457"/>
      <c r="GEM3" s="457"/>
      <c r="GEN3" s="457"/>
      <c r="GEO3" s="457"/>
      <c r="GEP3" s="457"/>
      <c r="GEQ3" s="457"/>
      <c r="GER3" s="457"/>
      <c r="GES3" s="457"/>
      <c r="GET3" s="457"/>
      <c r="GEU3" s="457"/>
      <c r="GEV3" s="457"/>
      <c r="GEW3" s="457"/>
      <c r="GEX3" s="457"/>
      <c r="GEY3" s="457"/>
      <c r="GEZ3" s="457"/>
      <c r="GFA3" s="457"/>
      <c r="GFB3" s="457"/>
      <c r="GFC3" s="457"/>
      <c r="GFD3" s="457"/>
      <c r="GFE3" s="457"/>
      <c r="GFF3" s="457"/>
      <c r="GFG3" s="457"/>
      <c r="GFH3" s="457"/>
      <c r="GFI3" s="457"/>
      <c r="GFJ3" s="457"/>
      <c r="GFK3" s="457"/>
      <c r="GFL3" s="457"/>
      <c r="GFM3" s="457"/>
      <c r="GFN3" s="457"/>
      <c r="GFO3" s="457"/>
      <c r="GFP3" s="457"/>
      <c r="GFQ3" s="457"/>
      <c r="GFR3" s="457"/>
      <c r="GFS3" s="457"/>
      <c r="GFT3" s="457"/>
      <c r="GFU3" s="457"/>
      <c r="GFV3" s="457"/>
      <c r="GFW3" s="457"/>
      <c r="GFX3" s="457"/>
      <c r="GFY3" s="457"/>
      <c r="GFZ3" s="457"/>
      <c r="GGA3" s="457"/>
      <c r="GGB3" s="457"/>
      <c r="GGC3" s="457"/>
      <c r="GGD3" s="457"/>
      <c r="GGE3" s="457"/>
      <c r="GGF3" s="457"/>
      <c r="GGG3" s="457"/>
      <c r="GGH3" s="457"/>
      <c r="GGI3" s="457"/>
      <c r="GGJ3" s="457"/>
      <c r="GGK3" s="457"/>
      <c r="GGL3" s="457"/>
      <c r="GGM3" s="457"/>
      <c r="GGN3" s="457"/>
      <c r="GGO3" s="457"/>
      <c r="GGP3" s="457"/>
      <c r="GGQ3" s="457"/>
      <c r="GGR3" s="457"/>
      <c r="GGS3" s="457"/>
      <c r="GGT3" s="457"/>
      <c r="GGU3" s="457"/>
      <c r="GGV3" s="457"/>
      <c r="GGW3" s="457"/>
      <c r="GGX3" s="457"/>
      <c r="GGY3" s="457"/>
      <c r="GGZ3" s="457"/>
      <c r="GHA3" s="457"/>
      <c r="GHB3" s="457"/>
      <c r="GHC3" s="457"/>
      <c r="GHD3" s="457"/>
      <c r="GHE3" s="457"/>
      <c r="GHF3" s="457"/>
      <c r="GHG3" s="457"/>
      <c r="GHH3" s="457"/>
      <c r="GHI3" s="457"/>
      <c r="GHJ3" s="457"/>
      <c r="GHK3" s="457"/>
      <c r="GHL3" s="457"/>
      <c r="GHM3" s="457"/>
      <c r="GHN3" s="457"/>
      <c r="GHO3" s="457"/>
      <c r="GHP3" s="457"/>
      <c r="GHQ3" s="457"/>
      <c r="GHR3" s="457"/>
      <c r="GHS3" s="457"/>
      <c r="GHT3" s="457"/>
      <c r="GHU3" s="457"/>
      <c r="GHV3" s="457"/>
      <c r="GHW3" s="457"/>
      <c r="GHX3" s="457"/>
      <c r="GHY3" s="457"/>
      <c r="GHZ3" s="457"/>
      <c r="GIA3" s="457"/>
      <c r="GIB3" s="457"/>
      <c r="GIC3" s="457"/>
      <c r="GID3" s="457"/>
      <c r="GIE3" s="457"/>
      <c r="GIF3" s="457"/>
      <c r="GIG3" s="457"/>
      <c r="GIH3" s="457"/>
      <c r="GII3" s="457"/>
      <c r="GIJ3" s="457"/>
      <c r="GIK3" s="457"/>
      <c r="GIL3" s="457"/>
      <c r="GIM3" s="457"/>
      <c r="GIN3" s="457"/>
      <c r="GIO3" s="457"/>
      <c r="GIP3" s="457"/>
      <c r="GIQ3" s="457"/>
      <c r="GIR3" s="457"/>
      <c r="GIS3" s="457"/>
      <c r="GIT3" s="457"/>
      <c r="GIU3" s="457"/>
      <c r="GIV3" s="457"/>
      <c r="GIW3" s="457"/>
      <c r="GIX3" s="457"/>
      <c r="GIY3" s="457"/>
      <c r="GIZ3" s="457"/>
      <c r="GJA3" s="457"/>
      <c r="GJB3" s="457"/>
      <c r="GJC3" s="457"/>
      <c r="GJD3" s="457"/>
      <c r="GJE3" s="457"/>
      <c r="GJF3" s="457"/>
      <c r="GJG3" s="457"/>
      <c r="GJH3" s="457"/>
      <c r="GJI3" s="457"/>
      <c r="GJJ3" s="457"/>
      <c r="GJK3" s="457"/>
      <c r="GJL3" s="457"/>
      <c r="GJM3" s="457"/>
      <c r="GJN3" s="457"/>
      <c r="GJO3" s="457"/>
      <c r="GJP3" s="457"/>
      <c r="GJQ3" s="457"/>
      <c r="GJR3" s="457"/>
      <c r="GJS3" s="457"/>
      <c r="GJT3" s="457"/>
      <c r="GJU3" s="457"/>
      <c r="GJV3" s="457"/>
      <c r="GJW3" s="457"/>
      <c r="GJX3" s="457"/>
      <c r="GJY3" s="457"/>
      <c r="GJZ3" s="457"/>
      <c r="GKA3" s="457"/>
      <c r="GKB3" s="457"/>
      <c r="GKC3" s="457"/>
      <c r="GKD3" s="457"/>
      <c r="GKE3" s="457"/>
      <c r="GKF3" s="457"/>
      <c r="GKG3" s="457"/>
      <c r="GKH3" s="457"/>
      <c r="GKI3" s="457"/>
      <c r="GKJ3" s="457"/>
      <c r="GKK3" s="457"/>
      <c r="GKL3" s="457"/>
      <c r="GKM3" s="457"/>
      <c r="GKN3" s="457"/>
      <c r="GKO3" s="457"/>
      <c r="GKP3" s="457"/>
      <c r="GKQ3" s="457"/>
      <c r="GKR3" s="457"/>
      <c r="GKS3" s="457"/>
      <c r="GKT3" s="457"/>
      <c r="GKU3" s="457"/>
      <c r="GKV3" s="457"/>
      <c r="GKW3" s="457"/>
      <c r="GKX3" s="457"/>
      <c r="GKY3" s="457"/>
      <c r="GKZ3" s="457"/>
      <c r="GLA3" s="457"/>
      <c r="GLB3" s="457"/>
      <c r="GLC3" s="457"/>
      <c r="GLD3" s="457"/>
      <c r="GLE3" s="457"/>
      <c r="GLF3" s="457"/>
      <c r="GLG3" s="457"/>
      <c r="GLH3" s="457"/>
      <c r="GLI3" s="457"/>
      <c r="GLJ3" s="457"/>
      <c r="GLK3" s="457"/>
      <c r="GLL3" s="457"/>
      <c r="GLM3" s="457"/>
      <c r="GLN3" s="457"/>
      <c r="GLO3" s="457"/>
      <c r="GLP3" s="457"/>
      <c r="GLQ3" s="457"/>
      <c r="GLR3" s="457"/>
      <c r="GLS3" s="457"/>
      <c r="GLT3" s="457"/>
      <c r="GLU3" s="457"/>
      <c r="GLV3" s="457"/>
      <c r="GLW3" s="457"/>
      <c r="GLX3" s="457"/>
      <c r="GLY3" s="457"/>
      <c r="GLZ3" s="457"/>
      <c r="GMA3" s="457"/>
      <c r="GMB3" s="457"/>
      <c r="GMC3" s="457"/>
      <c r="GMD3" s="457"/>
      <c r="GME3" s="457"/>
      <c r="GMF3" s="457"/>
      <c r="GMG3" s="457"/>
      <c r="GMH3" s="457"/>
      <c r="GMI3" s="457"/>
      <c r="GMJ3" s="457"/>
      <c r="GMK3" s="457"/>
      <c r="GML3" s="457"/>
      <c r="GMM3" s="457"/>
      <c r="GMN3" s="457"/>
      <c r="GMO3" s="457"/>
      <c r="GMP3" s="457"/>
      <c r="GMQ3" s="457"/>
      <c r="GMR3" s="457"/>
      <c r="GMS3" s="457"/>
      <c r="GMT3" s="457"/>
      <c r="GMU3" s="457"/>
      <c r="GMV3" s="457"/>
      <c r="GMW3" s="457"/>
      <c r="GMX3" s="457"/>
      <c r="GMY3" s="457"/>
      <c r="GMZ3" s="457"/>
      <c r="GNA3" s="457"/>
      <c r="GNB3" s="457"/>
      <c r="GNC3" s="457"/>
      <c r="GND3" s="457"/>
      <c r="GNE3" s="457"/>
      <c r="GNF3" s="457"/>
      <c r="GNG3" s="457"/>
      <c r="GNH3" s="457"/>
      <c r="GNI3" s="457"/>
      <c r="GNJ3" s="457"/>
      <c r="GNK3" s="457"/>
      <c r="GNL3" s="457"/>
      <c r="GNM3" s="457"/>
      <c r="GNN3" s="457"/>
      <c r="GNO3" s="457"/>
      <c r="GNP3" s="457"/>
      <c r="GNQ3" s="457"/>
      <c r="GNR3" s="457"/>
      <c r="GNS3" s="457"/>
      <c r="GNT3" s="457"/>
      <c r="GNU3" s="457"/>
      <c r="GNV3" s="457"/>
      <c r="GNW3" s="457"/>
      <c r="GNX3" s="457"/>
      <c r="GNY3" s="457"/>
      <c r="GNZ3" s="457"/>
      <c r="GOA3" s="457"/>
      <c r="GOB3" s="457"/>
      <c r="GOC3" s="457"/>
      <c r="GOD3" s="457"/>
      <c r="GOE3" s="457"/>
      <c r="GOF3" s="457"/>
      <c r="GOG3" s="457"/>
      <c r="GOH3" s="457"/>
      <c r="GOI3" s="457"/>
      <c r="GOJ3" s="457"/>
      <c r="GOK3" s="457"/>
      <c r="GOL3" s="457"/>
      <c r="GOM3" s="457"/>
      <c r="GON3" s="457"/>
      <c r="GOO3" s="457"/>
      <c r="GOP3" s="457"/>
      <c r="GOQ3" s="457"/>
      <c r="GOR3" s="457"/>
      <c r="GOS3" s="457"/>
      <c r="GOT3" s="457"/>
      <c r="GOU3" s="457"/>
      <c r="GOV3" s="457"/>
      <c r="GOW3" s="457"/>
      <c r="GOX3" s="457"/>
      <c r="GOY3" s="457"/>
      <c r="GOZ3" s="457"/>
      <c r="GPA3" s="457"/>
      <c r="GPB3" s="457"/>
      <c r="GPC3" s="457"/>
      <c r="GPD3" s="457"/>
      <c r="GPE3" s="457"/>
      <c r="GPF3" s="457"/>
      <c r="GPG3" s="457"/>
      <c r="GPH3" s="457"/>
      <c r="GPI3" s="457"/>
      <c r="GPJ3" s="457"/>
      <c r="GPK3" s="457"/>
      <c r="GPL3" s="457"/>
      <c r="GPM3" s="457"/>
      <c r="GPN3" s="457"/>
      <c r="GPO3" s="457"/>
      <c r="GPP3" s="457"/>
      <c r="GPQ3" s="457"/>
      <c r="GPR3" s="457"/>
      <c r="GPS3" s="457"/>
      <c r="GPT3" s="457"/>
      <c r="GPU3" s="457"/>
      <c r="GPV3" s="457"/>
      <c r="GPW3" s="457"/>
      <c r="GPX3" s="457"/>
      <c r="GPY3" s="457"/>
      <c r="GPZ3" s="457"/>
      <c r="GQA3" s="457"/>
      <c r="GQB3" s="457"/>
      <c r="GQC3" s="457"/>
      <c r="GQD3" s="457"/>
      <c r="GQE3" s="457"/>
      <c r="GQF3" s="457"/>
      <c r="GQG3" s="457"/>
      <c r="GQH3" s="457"/>
      <c r="GQI3" s="457"/>
      <c r="GQJ3" s="457"/>
      <c r="GQK3" s="457"/>
      <c r="GQL3" s="457"/>
      <c r="GQM3" s="457"/>
      <c r="GQN3" s="457"/>
      <c r="GQO3" s="457"/>
      <c r="GQP3" s="457"/>
      <c r="GQQ3" s="457"/>
      <c r="GQR3" s="457"/>
      <c r="GQS3" s="457"/>
      <c r="GQT3" s="457"/>
      <c r="GQU3" s="457"/>
      <c r="GQV3" s="457"/>
      <c r="GQW3" s="457"/>
      <c r="GQX3" s="457"/>
      <c r="GQY3" s="457"/>
      <c r="GQZ3" s="457"/>
      <c r="GRA3" s="457"/>
      <c r="GRB3" s="457"/>
      <c r="GRC3" s="457"/>
      <c r="GRD3" s="457"/>
      <c r="GRE3" s="457"/>
      <c r="GRF3" s="457"/>
      <c r="GRG3" s="457"/>
      <c r="GRH3" s="457"/>
      <c r="GRI3" s="457"/>
      <c r="GRJ3" s="457"/>
      <c r="GRK3" s="457"/>
      <c r="GRL3" s="457"/>
      <c r="GRM3" s="457"/>
      <c r="GRN3" s="457"/>
      <c r="GRO3" s="457"/>
      <c r="GRP3" s="457"/>
      <c r="GRQ3" s="457"/>
      <c r="GRR3" s="457"/>
      <c r="GRS3" s="457"/>
      <c r="GRT3" s="457"/>
      <c r="GRU3" s="457"/>
      <c r="GRV3" s="457"/>
      <c r="GRW3" s="457"/>
      <c r="GRX3" s="457"/>
      <c r="GRY3" s="457"/>
      <c r="GRZ3" s="457"/>
      <c r="GSA3" s="457"/>
      <c r="GSB3" s="457"/>
      <c r="GSC3" s="457"/>
      <c r="GSD3" s="457"/>
      <c r="GSE3" s="457"/>
      <c r="GSF3" s="457"/>
      <c r="GSG3" s="457"/>
      <c r="GSH3" s="457"/>
      <c r="GSI3" s="457"/>
      <c r="GSJ3" s="457"/>
      <c r="GSK3" s="457"/>
      <c r="GSL3" s="457"/>
      <c r="GSM3" s="457"/>
      <c r="GSN3" s="457"/>
      <c r="GSO3" s="457"/>
      <c r="GSP3" s="457"/>
      <c r="GSQ3" s="457"/>
      <c r="GSR3" s="457"/>
      <c r="GSS3" s="457"/>
      <c r="GST3" s="457"/>
      <c r="GSU3" s="457"/>
      <c r="GSV3" s="457"/>
      <c r="GSW3" s="457"/>
      <c r="GSX3" s="457"/>
      <c r="GSY3" s="457"/>
      <c r="GSZ3" s="457"/>
      <c r="GTA3" s="457"/>
      <c r="GTB3" s="457"/>
      <c r="GTC3" s="457"/>
      <c r="GTD3" s="457"/>
      <c r="GTE3" s="457"/>
      <c r="GTF3" s="457"/>
      <c r="GTG3" s="457"/>
      <c r="GTH3" s="457"/>
      <c r="GTI3" s="457"/>
      <c r="GTJ3" s="457"/>
      <c r="GTK3" s="457"/>
      <c r="GTL3" s="457"/>
      <c r="GTM3" s="457"/>
      <c r="GTN3" s="457"/>
      <c r="GTO3" s="457"/>
      <c r="GTP3" s="457"/>
      <c r="GTQ3" s="457"/>
      <c r="GTR3" s="457"/>
      <c r="GTS3" s="457"/>
      <c r="GTT3" s="457"/>
      <c r="GTU3" s="457"/>
      <c r="GTV3" s="457"/>
      <c r="GTW3" s="457"/>
      <c r="GTX3" s="457"/>
      <c r="GTY3" s="457"/>
      <c r="GTZ3" s="457"/>
      <c r="GUA3" s="457"/>
      <c r="GUB3" s="457"/>
      <c r="GUC3" s="457"/>
      <c r="GUD3" s="457"/>
      <c r="GUE3" s="457"/>
      <c r="GUF3" s="457"/>
      <c r="GUG3" s="457"/>
      <c r="GUH3" s="457"/>
      <c r="GUI3" s="457"/>
      <c r="GUJ3" s="457"/>
      <c r="GUK3" s="457"/>
      <c r="GUL3" s="457"/>
      <c r="GUM3" s="457"/>
      <c r="GUN3" s="457"/>
      <c r="GUO3" s="457"/>
      <c r="GUP3" s="457"/>
      <c r="GUQ3" s="457"/>
      <c r="GUR3" s="457"/>
      <c r="GUS3" s="457"/>
      <c r="GUT3" s="457"/>
      <c r="GUU3" s="457"/>
      <c r="GUV3" s="457"/>
      <c r="GUW3" s="457"/>
      <c r="GUX3" s="457"/>
      <c r="GUY3" s="457"/>
      <c r="GUZ3" s="457"/>
      <c r="GVA3" s="457"/>
      <c r="GVB3" s="457"/>
      <c r="GVC3" s="457"/>
      <c r="GVD3" s="457"/>
      <c r="GVE3" s="457"/>
      <c r="GVF3" s="457"/>
      <c r="GVG3" s="457"/>
      <c r="GVH3" s="457"/>
      <c r="GVI3" s="457"/>
      <c r="GVJ3" s="457"/>
      <c r="GVK3" s="457"/>
      <c r="GVL3" s="457"/>
      <c r="GVM3" s="457"/>
      <c r="GVN3" s="457"/>
      <c r="GVO3" s="457"/>
      <c r="GVP3" s="457"/>
      <c r="GVQ3" s="457"/>
      <c r="GVR3" s="457"/>
      <c r="GVS3" s="457"/>
      <c r="GVT3" s="457"/>
      <c r="GVU3" s="457"/>
      <c r="GVV3" s="457"/>
      <c r="GVW3" s="457"/>
      <c r="GVX3" s="457"/>
      <c r="GVY3" s="457"/>
      <c r="GVZ3" s="457"/>
      <c r="GWA3" s="457"/>
      <c r="GWB3" s="457"/>
      <c r="GWC3" s="457"/>
      <c r="GWD3" s="457"/>
      <c r="GWE3" s="457"/>
      <c r="GWF3" s="457"/>
      <c r="GWG3" s="457"/>
      <c r="GWH3" s="457"/>
      <c r="GWI3" s="457"/>
      <c r="GWJ3" s="457"/>
      <c r="GWK3" s="457"/>
      <c r="GWL3" s="457"/>
      <c r="GWM3" s="457"/>
      <c r="GWN3" s="457"/>
      <c r="GWO3" s="457"/>
      <c r="GWP3" s="457"/>
      <c r="GWQ3" s="457"/>
      <c r="GWR3" s="457"/>
      <c r="GWS3" s="457"/>
      <c r="GWT3" s="457"/>
      <c r="GWU3" s="457"/>
      <c r="GWV3" s="457"/>
      <c r="GWW3" s="457"/>
      <c r="GWX3" s="457"/>
      <c r="GWY3" s="457"/>
      <c r="GWZ3" s="457"/>
      <c r="GXA3" s="457"/>
      <c r="GXB3" s="457"/>
      <c r="GXC3" s="457"/>
      <c r="GXD3" s="457"/>
      <c r="GXE3" s="457"/>
      <c r="GXF3" s="457"/>
      <c r="GXG3" s="457"/>
      <c r="GXH3" s="457"/>
      <c r="GXI3" s="457"/>
      <c r="GXJ3" s="457"/>
      <c r="GXK3" s="457"/>
      <c r="GXL3" s="457"/>
      <c r="GXM3" s="457"/>
      <c r="GXN3" s="457"/>
      <c r="GXO3" s="457"/>
      <c r="GXP3" s="457"/>
      <c r="GXQ3" s="457"/>
      <c r="GXR3" s="457"/>
      <c r="GXS3" s="457"/>
      <c r="GXT3" s="457"/>
      <c r="GXU3" s="457"/>
      <c r="GXV3" s="457"/>
      <c r="GXW3" s="457"/>
      <c r="GXX3" s="457"/>
      <c r="GXY3" s="457"/>
      <c r="GXZ3" s="457"/>
      <c r="GYA3" s="457"/>
      <c r="GYB3" s="457"/>
      <c r="GYC3" s="457"/>
      <c r="GYD3" s="457"/>
      <c r="GYE3" s="457"/>
      <c r="GYF3" s="457"/>
      <c r="GYG3" s="457"/>
      <c r="GYH3" s="457"/>
      <c r="GYI3" s="457"/>
      <c r="GYJ3" s="457"/>
      <c r="GYK3" s="457"/>
      <c r="GYL3" s="457"/>
      <c r="GYM3" s="457"/>
      <c r="GYN3" s="457"/>
      <c r="GYO3" s="457"/>
      <c r="GYP3" s="457"/>
      <c r="GYQ3" s="457"/>
      <c r="GYR3" s="457"/>
      <c r="GYS3" s="457"/>
      <c r="GYT3" s="457"/>
      <c r="GYU3" s="457"/>
      <c r="GYV3" s="457"/>
      <c r="GYW3" s="457"/>
      <c r="GYX3" s="457"/>
      <c r="GYY3" s="457"/>
      <c r="GYZ3" s="457"/>
      <c r="GZA3" s="457"/>
      <c r="GZB3" s="457"/>
      <c r="GZC3" s="457"/>
      <c r="GZD3" s="457"/>
      <c r="GZE3" s="457"/>
      <c r="GZF3" s="457"/>
      <c r="GZG3" s="457"/>
      <c r="GZH3" s="457"/>
      <c r="GZI3" s="457"/>
      <c r="GZJ3" s="457"/>
      <c r="GZK3" s="457"/>
      <c r="GZL3" s="457"/>
      <c r="GZM3" s="457"/>
      <c r="GZN3" s="457"/>
      <c r="GZO3" s="457"/>
      <c r="GZP3" s="457"/>
      <c r="GZQ3" s="457"/>
      <c r="GZR3" s="457"/>
      <c r="GZS3" s="457"/>
      <c r="GZT3" s="457"/>
      <c r="GZU3" s="457"/>
      <c r="GZV3" s="457"/>
      <c r="GZW3" s="457"/>
      <c r="GZX3" s="457"/>
      <c r="GZY3" s="457"/>
      <c r="GZZ3" s="457"/>
      <c r="HAA3" s="457"/>
      <c r="HAB3" s="457"/>
      <c r="HAC3" s="457"/>
      <c r="HAD3" s="457"/>
      <c r="HAE3" s="457"/>
      <c r="HAF3" s="457"/>
      <c r="HAG3" s="457"/>
      <c r="HAH3" s="457"/>
      <c r="HAI3" s="457"/>
      <c r="HAJ3" s="457"/>
      <c r="HAK3" s="457"/>
      <c r="HAL3" s="457"/>
      <c r="HAM3" s="457"/>
      <c r="HAN3" s="457"/>
      <c r="HAO3" s="457"/>
      <c r="HAP3" s="457"/>
      <c r="HAQ3" s="457"/>
      <c r="HAR3" s="457"/>
      <c r="HAS3" s="457"/>
      <c r="HAT3" s="457"/>
      <c r="HAU3" s="457"/>
      <c r="HAV3" s="457"/>
      <c r="HAW3" s="457"/>
      <c r="HAX3" s="457"/>
      <c r="HAY3" s="457"/>
      <c r="HAZ3" s="457"/>
      <c r="HBA3" s="457"/>
      <c r="HBB3" s="457"/>
      <c r="HBC3" s="457"/>
      <c r="HBD3" s="457"/>
      <c r="HBE3" s="457"/>
      <c r="HBF3" s="457"/>
      <c r="HBG3" s="457"/>
      <c r="HBH3" s="457"/>
      <c r="HBI3" s="457"/>
      <c r="HBJ3" s="457"/>
      <c r="HBK3" s="457"/>
      <c r="HBL3" s="457"/>
      <c r="HBM3" s="457"/>
      <c r="HBN3" s="457"/>
      <c r="HBO3" s="457"/>
      <c r="HBP3" s="457"/>
      <c r="HBQ3" s="457"/>
      <c r="HBR3" s="457"/>
      <c r="HBS3" s="457"/>
      <c r="HBT3" s="457"/>
      <c r="HBU3" s="457"/>
      <c r="HBV3" s="457"/>
      <c r="HBW3" s="457"/>
      <c r="HBX3" s="457"/>
      <c r="HBY3" s="457"/>
      <c r="HBZ3" s="457"/>
      <c r="HCA3" s="457"/>
      <c r="HCB3" s="457"/>
      <c r="HCC3" s="457"/>
      <c r="HCD3" s="457"/>
      <c r="HCE3" s="457"/>
      <c r="HCF3" s="457"/>
      <c r="HCG3" s="457"/>
      <c r="HCH3" s="457"/>
      <c r="HCI3" s="457"/>
      <c r="HCJ3" s="457"/>
      <c r="HCK3" s="457"/>
      <c r="HCL3" s="457"/>
      <c r="HCM3" s="457"/>
      <c r="HCN3" s="457"/>
      <c r="HCO3" s="457"/>
      <c r="HCP3" s="457"/>
      <c r="HCQ3" s="457"/>
      <c r="HCR3" s="457"/>
      <c r="HCS3" s="457"/>
      <c r="HCT3" s="457"/>
      <c r="HCU3" s="457"/>
      <c r="HCV3" s="457"/>
      <c r="HCW3" s="457"/>
      <c r="HCX3" s="457"/>
      <c r="HCY3" s="457"/>
      <c r="HCZ3" s="457"/>
      <c r="HDA3" s="457"/>
      <c r="HDB3" s="457"/>
      <c r="HDC3" s="457"/>
      <c r="HDD3" s="457"/>
      <c r="HDE3" s="457"/>
      <c r="HDF3" s="457"/>
      <c r="HDG3" s="457"/>
      <c r="HDH3" s="457"/>
      <c r="HDI3" s="457"/>
      <c r="HDJ3" s="457"/>
      <c r="HDK3" s="457"/>
      <c r="HDL3" s="457"/>
      <c r="HDM3" s="457"/>
      <c r="HDN3" s="457"/>
      <c r="HDO3" s="457"/>
      <c r="HDP3" s="457"/>
      <c r="HDQ3" s="457"/>
      <c r="HDR3" s="457"/>
      <c r="HDS3" s="457"/>
      <c r="HDT3" s="457"/>
      <c r="HDU3" s="457"/>
      <c r="HDV3" s="457"/>
      <c r="HDW3" s="457"/>
      <c r="HDX3" s="457"/>
      <c r="HDY3" s="457"/>
      <c r="HDZ3" s="457"/>
      <c r="HEA3" s="457"/>
      <c r="HEB3" s="457"/>
      <c r="HEC3" s="457"/>
      <c r="HED3" s="457"/>
      <c r="HEE3" s="457"/>
      <c r="HEF3" s="457"/>
      <c r="HEG3" s="457"/>
      <c r="HEH3" s="457"/>
      <c r="HEI3" s="457"/>
      <c r="HEJ3" s="457"/>
      <c r="HEK3" s="457"/>
      <c r="HEL3" s="457"/>
      <c r="HEM3" s="457"/>
      <c r="HEN3" s="457"/>
      <c r="HEO3" s="457"/>
      <c r="HEP3" s="457"/>
      <c r="HEQ3" s="457"/>
      <c r="HER3" s="457"/>
      <c r="HES3" s="457"/>
      <c r="HET3" s="457"/>
      <c r="HEU3" s="457"/>
      <c r="HEV3" s="457"/>
      <c r="HEW3" s="457"/>
      <c r="HEX3" s="457"/>
      <c r="HEY3" s="457"/>
      <c r="HEZ3" s="457"/>
      <c r="HFA3" s="457"/>
      <c r="HFB3" s="457"/>
      <c r="HFC3" s="457"/>
      <c r="HFD3" s="457"/>
      <c r="HFE3" s="457"/>
      <c r="HFF3" s="457"/>
      <c r="HFG3" s="457"/>
      <c r="HFH3" s="457"/>
      <c r="HFI3" s="457"/>
      <c r="HFJ3" s="457"/>
      <c r="HFK3" s="457"/>
      <c r="HFL3" s="457"/>
      <c r="HFM3" s="457"/>
      <c r="HFN3" s="457"/>
      <c r="HFO3" s="457"/>
      <c r="HFP3" s="457"/>
      <c r="HFQ3" s="457"/>
      <c r="HFR3" s="457"/>
      <c r="HFS3" s="457"/>
      <c r="HFT3" s="457"/>
      <c r="HFU3" s="457"/>
      <c r="HFV3" s="457"/>
      <c r="HFW3" s="457"/>
      <c r="HFX3" s="457"/>
      <c r="HFY3" s="457"/>
      <c r="HFZ3" s="457"/>
      <c r="HGA3" s="457"/>
      <c r="HGB3" s="457"/>
      <c r="HGC3" s="457"/>
      <c r="HGD3" s="457"/>
      <c r="HGE3" s="457"/>
      <c r="HGF3" s="457"/>
      <c r="HGG3" s="457"/>
      <c r="HGH3" s="457"/>
      <c r="HGI3" s="457"/>
      <c r="HGJ3" s="457"/>
      <c r="HGK3" s="457"/>
      <c r="HGL3" s="457"/>
      <c r="HGM3" s="457"/>
      <c r="HGN3" s="457"/>
      <c r="HGO3" s="457"/>
      <c r="HGP3" s="457"/>
      <c r="HGQ3" s="457"/>
      <c r="HGR3" s="457"/>
      <c r="HGS3" s="457"/>
      <c r="HGT3" s="457"/>
      <c r="HGU3" s="457"/>
      <c r="HGV3" s="457"/>
      <c r="HGW3" s="457"/>
      <c r="HGX3" s="457"/>
      <c r="HGY3" s="457"/>
      <c r="HGZ3" s="457"/>
      <c r="HHA3" s="457"/>
      <c r="HHB3" s="457"/>
      <c r="HHC3" s="457"/>
      <c r="HHD3" s="457"/>
      <c r="HHE3" s="457"/>
      <c r="HHF3" s="457"/>
      <c r="HHG3" s="457"/>
      <c r="HHH3" s="457"/>
      <c r="HHI3" s="457"/>
      <c r="HHJ3" s="457"/>
      <c r="HHK3" s="457"/>
      <c r="HHL3" s="457"/>
      <c r="HHM3" s="457"/>
      <c r="HHN3" s="457"/>
      <c r="HHO3" s="457"/>
      <c r="HHP3" s="457"/>
      <c r="HHQ3" s="457"/>
      <c r="HHR3" s="457"/>
      <c r="HHS3" s="457"/>
      <c r="HHT3" s="457"/>
      <c r="HHU3" s="457"/>
      <c r="HHV3" s="457"/>
      <c r="HHW3" s="457"/>
      <c r="HHX3" s="457"/>
      <c r="HHY3" s="457"/>
      <c r="HHZ3" s="457"/>
      <c r="HIA3" s="457"/>
      <c r="HIB3" s="457"/>
      <c r="HIC3" s="457"/>
      <c r="HID3" s="457"/>
      <c r="HIE3" s="457"/>
      <c r="HIF3" s="457"/>
      <c r="HIG3" s="457"/>
      <c r="HIH3" s="457"/>
      <c r="HII3" s="457"/>
      <c r="HIJ3" s="457"/>
      <c r="HIK3" s="457"/>
      <c r="HIL3" s="457"/>
      <c r="HIM3" s="457"/>
      <c r="HIN3" s="457"/>
      <c r="HIO3" s="457"/>
      <c r="HIP3" s="457"/>
      <c r="HIQ3" s="457"/>
      <c r="HIR3" s="457"/>
      <c r="HIS3" s="457"/>
      <c r="HIT3" s="457"/>
      <c r="HIU3" s="457"/>
      <c r="HIV3" s="457"/>
      <c r="HIW3" s="457"/>
      <c r="HIX3" s="457"/>
      <c r="HIY3" s="457"/>
      <c r="HIZ3" s="457"/>
      <c r="HJA3" s="457"/>
      <c r="HJB3" s="457"/>
      <c r="HJC3" s="457"/>
      <c r="HJD3" s="457"/>
      <c r="HJE3" s="457"/>
      <c r="HJF3" s="457"/>
      <c r="HJG3" s="457"/>
      <c r="HJH3" s="457"/>
      <c r="HJI3" s="457"/>
      <c r="HJJ3" s="457"/>
      <c r="HJK3" s="457"/>
      <c r="HJL3" s="457"/>
      <c r="HJM3" s="457"/>
      <c r="HJN3" s="457"/>
      <c r="HJO3" s="457"/>
      <c r="HJP3" s="457"/>
      <c r="HJQ3" s="457"/>
      <c r="HJR3" s="457"/>
      <c r="HJS3" s="457"/>
      <c r="HJT3" s="457"/>
      <c r="HJU3" s="457"/>
      <c r="HJV3" s="457"/>
      <c r="HJW3" s="457"/>
      <c r="HJX3" s="457"/>
      <c r="HJY3" s="457"/>
      <c r="HJZ3" s="457"/>
      <c r="HKA3" s="457"/>
      <c r="HKB3" s="457"/>
      <c r="HKC3" s="457"/>
      <c r="HKD3" s="457"/>
      <c r="HKE3" s="457"/>
      <c r="HKF3" s="457"/>
      <c r="HKG3" s="457"/>
      <c r="HKH3" s="457"/>
      <c r="HKI3" s="457"/>
      <c r="HKJ3" s="457"/>
      <c r="HKK3" s="457"/>
      <c r="HKL3" s="457"/>
      <c r="HKM3" s="457"/>
      <c r="HKN3" s="457"/>
      <c r="HKO3" s="457"/>
      <c r="HKP3" s="457"/>
      <c r="HKQ3" s="457"/>
      <c r="HKR3" s="457"/>
      <c r="HKS3" s="457"/>
      <c r="HKT3" s="457"/>
      <c r="HKU3" s="457"/>
      <c r="HKV3" s="457"/>
      <c r="HKW3" s="457"/>
      <c r="HKX3" s="457"/>
      <c r="HKY3" s="457"/>
      <c r="HKZ3" s="457"/>
      <c r="HLA3" s="457"/>
      <c r="HLB3" s="457"/>
      <c r="HLC3" s="457"/>
      <c r="HLD3" s="457"/>
      <c r="HLE3" s="457"/>
      <c r="HLF3" s="457"/>
      <c r="HLG3" s="457"/>
      <c r="HLH3" s="457"/>
      <c r="HLI3" s="457"/>
      <c r="HLJ3" s="457"/>
      <c r="HLK3" s="457"/>
      <c r="HLL3" s="457"/>
      <c r="HLM3" s="457"/>
      <c r="HLN3" s="457"/>
      <c r="HLO3" s="457"/>
      <c r="HLP3" s="457"/>
      <c r="HLQ3" s="457"/>
      <c r="HLR3" s="457"/>
      <c r="HLS3" s="457"/>
      <c r="HLT3" s="457"/>
      <c r="HLU3" s="457"/>
      <c r="HLV3" s="457"/>
      <c r="HLW3" s="457"/>
      <c r="HLX3" s="457"/>
      <c r="HLY3" s="457"/>
      <c r="HLZ3" s="457"/>
      <c r="HMA3" s="457"/>
      <c r="HMB3" s="457"/>
      <c r="HMC3" s="457"/>
      <c r="HMD3" s="457"/>
      <c r="HME3" s="457"/>
      <c r="HMF3" s="457"/>
      <c r="HMG3" s="457"/>
      <c r="HMH3" s="457"/>
      <c r="HMI3" s="457"/>
      <c r="HMJ3" s="457"/>
      <c r="HMK3" s="457"/>
      <c r="HML3" s="457"/>
      <c r="HMM3" s="457"/>
      <c r="HMN3" s="457"/>
      <c r="HMO3" s="457"/>
      <c r="HMP3" s="457"/>
      <c r="HMQ3" s="457"/>
      <c r="HMR3" s="457"/>
      <c r="HMS3" s="457"/>
      <c r="HMT3" s="457"/>
      <c r="HMU3" s="457"/>
      <c r="HMV3" s="457"/>
      <c r="HMW3" s="457"/>
      <c r="HMX3" s="457"/>
      <c r="HMY3" s="457"/>
      <c r="HMZ3" s="457"/>
      <c r="HNA3" s="457"/>
      <c r="HNB3" s="457"/>
      <c r="HNC3" s="457"/>
      <c r="HND3" s="457"/>
      <c r="HNE3" s="457"/>
      <c r="HNF3" s="457"/>
      <c r="HNG3" s="457"/>
      <c r="HNH3" s="457"/>
      <c r="HNI3" s="457"/>
      <c r="HNJ3" s="457"/>
      <c r="HNK3" s="457"/>
      <c r="HNL3" s="457"/>
      <c r="HNM3" s="457"/>
      <c r="HNN3" s="457"/>
      <c r="HNO3" s="457"/>
      <c r="HNP3" s="457"/>
      <c r="HNQ3" s="457"/>
      <c r="HNR3" s="457"/>
      <c r="HNS3" s="457"/>
      <c r="HNT3" s="457"/>
      <c r="HNU3" s="457"/>
      <c r="HNV3" s="457"/>
      <c r="HNW3" s="457"/>
      <c r="HNX3" s="457"/>
      <c r="HNY3" s="457"/>
      <c r="HNZ3" s="457"/>
      <c r="HOA3" s="457"/>
      <c r="HOB3" s="457"/>
      <c r="HOC3" s="457"/>
      <c r="HOD3" s="457"/>
      <c r="HOE3" s="457"/>
      <c r="HOF3" s="457"/>
      <c r="HOG3" s="457"/>
      <c r="HOH3" s="457"/>
      <c r="HOI3" s="457"/>
      <c r="HOJ3" s="457"/>
      <c r="HOK3" s="457"/>
      <c r="HOL3" s="457"/>
      <c r="HOM3" s="457"/>
      <c r="HON3" s="457"/>
      <c r="HOO3" s="457"/>
      <c r="HOP3" s="457"/>
      <c r="HOQ3" s="457"/>
      <c r="HOR3" s="457"/>
      <c r="HOS3" s="457"/>
      <c r="HOT3" s="457"/>
      <c r="HOU3" s="457"/>
      <c r="HOV3" s="457"/>
      <c r="HOW3" s="457"/>
      <c r="HOX3" s="457"/>
      <c r="HOY3" s="457"/>
      <c r="HOZ3" s="457"/>
      <c r="HPA3" s="457"/>
      <c r="HPB3" s="457"/>
      <c r="HPC3" s="457"/>
      <c r="HPD3" s="457"/>
      <c r="HPE3" s="457"/>
      <c r="HPF3" s="457"/>
      <c r="HPG3" s="457"/>
      <c r="HPH3" s="457"/>
      <c r="HPI3" s="457"/>
      <c r="HPJ3" s="457"/>
      <c r="HPK3" s="457"/>
      <c r="HPL3" s="457"/>
      <c r="HPM3" s="457"/>
      <c r="HPN3" s="457"/>
      <c r="HPO3" s="457"/>
      <c r="HPP3" s="457"/>
      <c r="HPQ3" s="457"/>
      <c r="HPR3" s="457"/>
      <c r="HPS3" s="457"/>
      <c r="HPT3" s="457"/>
      <c r="HPU3" s="457"/>
      <c r="HPV3" s="457"/>
      <c r="HPW3" s="457"/>
      <c r="HPX3" s="457"/>
      <c r="HPY3" s="457"/>
      <c r="HPZ3" s="457"/>
      <c r="HQA3" s="457"/>
      <c r="HQB3" s="457"/>
      <c r="HQC3" s="457"/>
      <c r="HQD3" s="457"/>
      <c r="HQE3" s="457"/>
      <c r="HQF3" s="457"/>
      <c r="HQG3" s="457"/>
      <c r="HQH3" s="457"/>
      <c r="HQI3" s="457"/>
      <c r="HQJ3" s="457"/>
      <c r="HQK3" s="457"/>
      <c r="HQL3" s="457"/>
      <c r="HQM3" s="457"/>
      <c r="HQN3" s="457"/>
      <c r="HQO3" s="457"/>
      <c r="HQP3" s="457"/>
      <c r="HQQ3" s="457"/>
      <c r="HQR3" s="457"/>
      <c r="HQS3" s="457"/>
      <c r="HQT3" s="457"/>
      <c r="HQU3" s="457"/>
      <c r="HQV3" s="457"/>
      <c r="HQW3" s="457"/>
      <c r="HQX3" s="457"/>
      <c r="HQY3" s="457"/>
      <c r="HQZ3" s="457"/>
      <c r="HRA3" s="457"/>
      <c r="HRB3" s="457"/>
      <c r="HRC3" s="457"/>
      <c r="HRD3" s="457"/>
      <c r="HRE3" s="457"/>
      <c r="HRF3" s="457"/>
      <c r="HRG3" s="457"/>
      <c r="HRH3" s="457"/>
      <c r="HRI3" s="457"/>
      <c r="HRJ3" s="457"/>
      <c r="HRK3" s="457"/>
      <c r="HRL3" s="457"/>
      <c r="HRM3" s="457"/>
      <c r="HRN3" s="457"/>
      <c r="HRO3" s="457"/>
      <c r="HRP3" s="457"/>
      <c r="HRQ3" s="457"/>
      <c r="HRR3" s="457"/>
      <c r="HRS3" s="457"/>
      <c r="HRT3" s="457"/>
      <c r="HRU3" s="457"/>
      <c r="HRV3" s="457"/>
      <c r="HRW3" s="457"/>
      <c r="HRX3" s="457"/>
      <c r="HRY3" s="457"/>
      <c r="HRZ3" s="457"/>
      <c r="HSA3" s="457"/>
      <c r="HSB3" s="457"/>
      <c r="HSC3" s="457"/>
      <c r="HSD3" s="457"/>
      <c r="HSE3" s="457"/>
      <c r="HSF3" s="457"/>
      <c r="HSG3" s="457"/>
      <c r="HSH3" s="457"/>
      <c r="HSI3" s="457"/>
      <c r="HSJ3" s="457"/>
      <c r="HSK3" s="457"/>
      <c r="HSL3" s="457"/>
      <c r="HSM3" s="457"/>
      <c r="HSN3" s="457"/>
      <c r="HSO3" s="457"/>
      <c r="HSP3" s="457"/>
      <c r="HSQ3" s="457"/>
      <c r="HSR3" s="457"/>
      <c r="HSS3" s="457"/>
      <c r="HST3" s="457"/>
      <c r="HSU3" s="457"/>
      <c r="HSV3" s="457"/>
      <c r="HSW3" s="457"/>
      <c r="HSX3" s="457"/>
      <c r="HSY3" s="457"/>
      <c r="HSZ3" s="457"/>
      <c r="HTA3" s="457"/>
      <c r="HTB3" s="457"/>
      <c r="HTC3" s="457"/>
      <c r="HTD3" s="457"/>
      <c r="HTE3" s="457"/>
      <c r="HTF3" s="457"/>
      <c r="HTG3" s="457"/>
      <c r="HTH3" s="457"/>
      <c r="HTI3" s="457"/>
      <c r="HTJ3" s="457"/>
      <c r="HTK3" s="457"/>
      <c r="HTL3" s="457"/>
      <c r="HTM3" s="457"/>
      <c r="HTN3" s="457"/>
      <c r="HTO3" s="457"/>
      <c r="HTP3" s="457"/>
      <c r="HTQ3" s="457"/>
      <c r="HTR3" s="457"/>
      <c r="HTS3" s="457"/>
      <c r="HTT3" s="457"/>
      <c r="HTU3" s="457"/>
      <c r="HTV3" s="457"/>
      <c r="HTW3" s="457"/>
      <c r="HTX3" s="457"/>
      <c r="HTY3" s="457"/>
      <c r="HTZ3" s="457"/>
      <c r="HUA3" s="457"/>
      <c r="HUB3" s="457"/>
      <c r="HUC3" s="457"/>
      <c r="HUD3" s="457"/>
      <c r="HUE3" s="457"/>
      <c r="HUF3" s="457"/>
      <c r="HUG3" s="457"/>
      <c r="HUH3" s="457"/>
      <c r="HUI3" s="457"/>
      <c r="HUJ3" s="457"/>
      <c r="HUK3" s="457"/>
      <c r="HUL3" s="457"/>
      <c r="HUM3" s="457"/>
      <c r="HUN3" s="457"/>
      <c r="HUO3" s="457"/>
      <c r="HUP3" s="457"/>
      <c r="HUQ3" s="457"/>
      <c r="HUR3" s="457"/>
      <c r="HUS3" s="457"/>
      <c r="HUT3" s="457"/>
      <c r="HUU3" s="457"/>
      <c r="HUV3" s="457"/>
      <c r="HUW3" s="457"/>
      <c r="HUX3" s="457"/>
      <c r="HUY3" s="457"/>
      <c r="HUZ3" s="457"/>
      <c r="HVA3" s="457"/>
      <c r="HVB3" s="457"/>
      <c r="HVC3" s="457"/>
      <c r="HVD3" s="457"/>
      <c r="HVE3" s="457"/>
      <c r="HVF3" s="457"/>
      <c r="HVG3" s="457"/>
      <c r="HVH3" s="457"/>
      <c r="HVI3" s="457"/>
      <c r="HVJ3" s="457"/>
      <c r="HVK3" s="457"/>
      <c r="HVL3" s="457"/>
      <c r="HVM3" s="457"/>
      <c r="HVN3" s="457"/>
      <c r="HVO3" s="457"/>
      <c r="HVP3" s="457"/>
      <c r="HVQ3" s="457"/>
      <c r="HVR3" s="457"/>
      <c r="HVS3" s="457"/>
      <c r="HVT3" s="457"/>
      <c r="HVU3" s="457"/>
      <c r="HVV3" s="457"/>
      <c r="HVW3" s="457"/>
      <c r="HVX3" s="457"/>
      <c r="HVY3" s="457"/>
      <c r="HVZ3" s="457"/>
      <c r="HWA3" s="457"/>
      <c r="HWB3" s="457"/>
      <c r="HWC3" s="457"/>
      <c r="HWD3" s="457"/>
      <c r="HWE3" s="457"/>
      <c r="HWF3" s="457"/>
      <c r="HWG3" s="457"/>
      <c r="HWH3" s="457"/>
      <c r="HWI3" s="457"/>
      <c r="HWJ3" s="457"/>
      <c r="HWK3" s="457"/>
      <c r="HWL3" s="457"/>
      <c r="HWM3" s="457"/>
      <c r="HWN3" s="457"/>
      <c r="HWO3" s="457"/>
      <c r="HWP3" s="457"/>
      <c r="HWQ3" s="457"/>
      <c r="HWR3" s="457"/>
      <c r="HWS3" s="457"/>
      <c r="HWT3" s="457"/>
      <c r="HWU3" s="457"/>
      <c r="HWV3" s="457"/>
      <c r="HWW3" s="457"/>
      <c r="HWX3" s="457"/>
      <c r="HWY3" s="457"/>
      <c r="HWZ3" s="457"/>
      <c r="HXA3" s="457"/>
      <c r="HXB3" s="457"/>
      <c r="HXC3" s="457"/>
      <c r="HXD3" s="457"/>
      <c r="HXE3" s="457"/>
      <c r="HXF3" s="457"/>
      <c r="HXG3" s="457"/>
      <c r="HXH3" s="457"/>
      <c r="HXI3" s="457"/>
      <c r="HXJ3" s="457"/>
      <c r="HXK3" s="457"/>
      <c r="HXL3" s="457"/>
      <c r="HXM3" s="457"/>
      <c r="HXN3" s="457"/>
      <c r="HXO3" s="457"/>
      <c r="HXP3" s="457"/>
      <c r="HXQ3" s="457"/>
      <c r="HXR3" s="457"/>
      <c r="HXS3" s="457"/>
      <c r="HXT3" s="457"/>
      <c r="HXU3" s="457"/>
      <c r="HXV3" s="457"/>
      <c r="HXW3" s="457"/>
      <c r="HXX3" s="457"/>
      <c r="HXY3" s="457"/>
      <c r="HXZ3" s="457"/>
      <c r="HYA3" s="457"/>
      <c r="HYB3" s="457"/>
      <c r="HYC3" s="457"/>
      <c r="HYD3" s="457"/>
      <c r="HYE3" s="457"/>
      <c r="HYF3" s="457"/>
      <c r="HYG3" s="457"/>
      <c r="HYH3" s="457"/>
      <c r="HYI3" s="457"/>
      <c r="HYJ3" s="457"/>
      <c r="HYK3" s="457"/>
      <c r="HYL3" s="457"/>
      <c r="HYM3" s="457"/>
      <c r="HYN3" s="457"/>
      <c r="HYO3" s="457"/>
      <c r="HYP3" s="457"/>
      <c r="HYQ3" s="457"/>
      <c r="HYR3" s="457"/>
      <c r="HYS3" s="457"/>
      <c r="HYT3" s="457"/>
      <c r="HYU3" s="457"/>
      <c r="HYV3" s="457"/>
      <c r="HYW3" s="457"/>
      <c r="HYX3" s="457"/>
      <c r="HYY3" s="457"/>
      <c r="HYZ3" s="457"/>
      <c r="HZA3" s="457"/>
      <c r="HZB3" s="457"/>
      <c r="HZC3" s="457"/>
      <c r="HZD3" s="457"/>
      <c r="HZE3" s="457"/>
      <c r="HZF3" s="457"/>
      <c r="HZG3" s="457"/>
      <c r="HZH3" s="457"/>
      <c r="HZI3" s="457"/>
      <c r="HZJ3" s="457"/>
      <c r="HZK3" s="457"/>
      <c r="HZL3" s="457"/>
      <c r="HZM3" s="457"/>
      <c r="HZN3" s="457"/>
      <c r="HZO3" s="457"/>
      <c r="HZP3" s="457"/>
      <c r="HZQ3" s="457"/>
      <c r="HZR3" s="457"/>
      <c r="HZS3" s="457"/>
      <c r="HZT3" s="457"/>
      <c r="HZU3" s="457"/>
      <c r="HZV3" s="457"/>
      <c r="HZW3" s="457"/>
      <c r="HZX3" s="457"/>
      <c r="HZY3" s="457"/>
      <c r="HZZ3" s="457"/>
      <c r="IAA3" s="457"/>
      <c r="IAB3" s="457"/>
      <c r="IAC3" s="457"/>
      <c r="IAD3" s="457"/>
      <c r="IAE3" s="457"/>
      <c r="IAF3" s="457"/>
      <c r="IAG3" s="457"/>
      <c r="IAH3" s="457"/>
      <c r="IAI3" s="457"/>
      <c r="IAJ3" s="457"/>
      <c r="IAK3" s="457"/>
      <c r="IAL3" s="457"/>
      <c r="IAM3" s="457"/>
      <c r="IAN3" s="457"/>
      <c r="IAO3" s="457"/>
      <c r="IAP3" s="457"/>
      <c r="IAQ3" s="457"/>
      <c r="IAR3" s="457"/>
      <c r="IAS3" s="457"/>
      <c r="IAT3" s="457"/>
      <c r="IAU3" s="457"/>
      <c r="IAV3" s="457"/>
      <c r="IAW3" s="457"/>
      <c r="IAX3" s="457"/>
      <c r="IAY3" s="457"/>
      <c r="IAZ3" s="457"/>
      <c r="IBA3" s="457"/>
      <c r="IBB3" s="457"/>
      <c r="IBC3" s="457"/>
      <c r="IBD3" s="457"/>
      <c r="IBE3" s="457"/>
      <c r="IBF3" s="457"/>
      <c r="IBG3" s="457"/>
      <c r="IBH3" s="457"/>
      <c r="IBI3" s="457"/>
      <c r="IBJ3" s="457"/>
      <c r="IBK3" s="457"/>
      <c r="IBL3" s="457"/>
      <c r="IBM3" s="457"/>
      <c r="IBN3" s="457"/>
      <c r="IBO3" s="457"/>
      <c r="IBP3" s="457"/>
      <c r="IBQ3" s="457"/>
      <c r="IBR3" s="457"/>
      <c r="IBS3" s="457"/>
      <c r="IBT3" s="457"/>
      <c r="IBU3" s="457"/>
      <c r="IBV3" s="457"/>
      <c r="IBW3" s="457"/>
      <c r="IBX3" s="457"/>
      <c r="IBY3" s="457"/>
      <c r="IBZ3" s="457"/>
      <c r="ICA3" s="457"/>
      <c r="ICB3" s="457"/>
      <c r="ICC3" s="457"/>
      <c r="ICD3" s="457"/>
      <c r="ICE3" s="457"/>
      <c r="ICF3" s="457"/>
      <c r="ICG3" s="457"/>
      <c r="ICH3" s="457"/>
      <c r="ICI3" s="457"/>
      <c r="ICJ3" s="457"/>
      <c r="ICK3" s="457"/>
      <c r="ICL3" s="457"/>
      <c r="ICM3" s="457"/>
      <c r="ICN3" s="457"/>
      <c r="ICO3" s="457"/>
      <c r="ICP3" s="457"/>
      <c r="ICQ3" s="457"/>
      <c r="ICR3" s="457"/>
      <c r="ICS3" s="457"/>
      <c r="ICT3" s="457"/>
      <c r="ICU3" s="457"/>
      <c r="ICV3" s="457"/>
      <c r="ICW3" s="457"/>
      <c r="ICX3" s="457"/>
      <c r="ICY3" s="457"/>
      <c r="ICZ3" s="457"/>
      <c r="IDA3" s="457"/>
      <c r="IDB3" s="457"/>
      <c r="IDC3" s="457"/>
      <c r="IDD3" s="457"/>
      <c r="IDE3" s="457"/>
      <c r="IDF3" s="457"/>
      <c r="IDG3" s="457"/>
      <c r="IDH3" s="457"/>
      <c r="IDI3" s="457"/>
      <c r="IDJ3" s="457"/>
      <c r="IDK3" s="457"/>
      <c r="IDL3" s="457"/>
      <c r="IDM3" s="457"/>
      <c r="IDN3" s="457"/>
      <c r="IDO3" s="457"/>
      <c r="IDP3" s="457"/>
      <c r="IDQ3" s="457"/>
      <c r="IDR3" s="457"/>
      <c r="IDS3" s="457"/>
      <c r="IDT3" s="457"/>
      <c r="IDU3" s="457"/>
      <c r="IDV3" s="457"/>
      <c r="IDW3" s="457"/>
      <c r="IDX3" s="457"/>
      <c r="IDY3" s="457"/>
      <c r="IDZ3" s="457"/>
      <c r="IEA3" s="457"/>
      <c r="IEB3" s="457"/>
      <c r="IEC3" s="457"/>
      <c r="IED3" s="457"/>
      <c r="IEE3" s="457"/>
      <c r="IEF3" s="457"/>
      <c r="IEG3" s="457"/>
      <c r="IEH3" s="457"/>
      <c r="IEI3" s="457"/>
      <c r="IEJ3" s="457"/>
      <c r="IEK3" s="457"/>
      <c r="IEL3" s="457"/>
      <c r="IEM3" s="457"/>
      <c r="IEN3" s="457"/>
      <c r="IEO3" s="457"/>
      <c r="IEP3" s="457"/>
      <c r="IEQ3" s="457"/>
      <c r="IER3" s="457"/>
      <c r="IES3" s="457"/>
      <c r="IET3" s="457"/>
      <c r="IEU3" s="457"/>
      <c r="IEV3" s="457"/>
      <c r="IEW3" s="457"/>
      <c r="IEX3" s="457"/>
      <c r="IEY3" s="457"/>
      <c r="IEZ3" s="457"/>
      <c r="IFA3" s="457"/>
      <c r="IFB3" s="457"/>
      <c r="IFC3" s="457"/>
      <c r="IFD3" s="457"/>
      <c r="IFE3" s="457"/>
      <c r="IFF3" s="457"/>
      <c r="IFG3" s="457"/>
      <c r="IFH3" s="457"/>
      <c r="IFI3" s="457"/>
      <c r="IFJ3" s="457"/>
      <c r="IFK3" s="457"/>
      <c r="IFL3" s="457"/>
      <c r="IFM3" s="457"/>
      <c r="IFN3" s="457"/>
      <c r="IFO3" s="457"/>
      <c r="IFP3" s="457"/>
      <c r="IFQ3" s="457"/>
      <c r="IFR3" s="457"/>
      <c r="IFS3" s="457"/>
      <c r="IFT3" s="457"/>
      <c r="IFU3" s="457"/>
      <c r="IFV3" s="457"/>
      <c r="IFW3" s="457"/>
      <c r="IFX3" s="457"/>
      <c r="IFY3" s="457"/>
      <c r="IFZ3" s="457"/>
      <c r="IGA3" s="457"/>
      <c r="IGB3" s="457"/>
      <c r="IGC3" s="457"/>
      <c r="IGD3" s="457"/>
      <c r="IGE3" s="457"/>
      <c r="IGF3" s="457"/>
      <c r="IGG3" s="457"/>
      <c r="IGH3" s="457"/>
      <c r="IGI3" s="457"/>
      <c r="IGJ3" s="457"/>
      <c r="IGK3" s="457"/>
      <c r="IGL3" s="457"/>
      <c r="IGM3" s="457"/>
      <c r="IGN3" s="457"/>
      <c r="IGO3" s="457"/>
      <c r="IGP3" s="457"/>
      <c r="IGQ3" s="457"/>
      <c r="IGR3" s="457"/>
      <c r="IGS3" s="457"/>
      <c r="IGT3" s="457"/>
      <c r="IGU3" s="457"/>
      <c r="IGV3" s="457"/>
      <c r="IGW3" s="457"/>
      <c r="IGX3" s="457"/>
      <c r="IGY3" s="457"/>
      <c r="IGZ3" s="457"/>
      <c r="IHA3" s="457"/>
      <c r="IHB3" s="457"/>
      <c r="IHC3" s="457"/>
      <c r="IHD3" s="457"/>
      <c r="IHE3" s="457"/>
      <c r="IHF3" s="457"/>
      <c r="IHG3" s="457"/>
      <c r="IHH3" s="457"/>
      <c r="IHI3" s="457"/>
      <c r="IHJ3" s="457"/>
      <c r="IHK3" s="457"/>
      <c r="IHL3" s="457"/>
      <c r="IHM3" s="457"/>
      <c r="IHN3" s="457"/>
      <c r="IHO3" s="457"/>
      <c r="IHP3" s="457"/>
      <c r="IHQ3" s="457"/>
      <c r="IHR3" s="457"/>
      <c r="IHS3" s="457"/>
      <c r="IHT3" s="457"/>
      <c r="IHU3" s="457"/>
      <c r="IHV3" s="457"/>
      <c r="IHW3" s="457"/>
      <c r="IHX3" s="457"/>
      <c r="IHY3" s="457"/>
      <c r="IHZ3" s="457"/>
      <c r="IIA3" s="457"/>
      <c r="IIB3" s="457"/>
      <c r="IIC3" s="457"/>
      <c r="IID3" s="457"/>
      <c r="IIE3" s="457"/>
      <c r="IIF3" s="457"/>
      <c r="IIG3" s="457"/>
      <c r="IIH3" s="457"/>
      <c r="III3" s="457"/>
      <c r="IIJ3" s="457"/>
      <c r="IIK3" s="457"/>
      <c r="IIL3" s="457"/>
      <c r="IIM3" s="457"/>
      <c r="IIN3" s="457"/>
      <c r="IIO3" s="457"/>
      <c r="IIP3" s="457"/>
      <c r="IIQ3" s="457"/>
      <c r="IIR3" s="457"/>
      <c r="IIS3" s="457"/>
      <c r="IIT3" s="457"/>
      <c r="IIU3" s="457"/>
      <c r="IIV3" s="457"/>
      <c r="IIW3" s="457"/>
      <c r="IIX3" s="457"/>
      <c r="IIY3" s="457"/>
      <c r="IIZ3" s="457"/>
      <c r="IJA3" s="457"/>
      <c r="IJB3" s="457"/>
      <c r="IJC3" s="457"/>
      <c r="IJD3" s="457"/>
      <c r="IJE3" s="457"/>
      <c r="IJF3" s="457"/>
      <c r="IJG3" s="457"/>
      <c r="IJH3" s="457"/>
      <c r="IJI3" s="457"/>
      <c r="IJJ3" s="457"/>
      <c r="IJK3" s="457"/>
      <c r="IJL3" s="457"/>
      <c r="IJM3" s="457"/>
      <c r="IJN3" s="457"/>
      <c r="IJO3" s="457"/>
      <c r="IJP3" s="457"/>
      <c r="IJQ3" s="457"/>
      <c r="IJR3" s="457"/>
      <c r="IJS3" s="457"/>
      <c r="IJT3" s="457"/>
      <c r="IJU3" s="457"/>
      <c r="IJV3" s="457"/>
      <c r="IJW3" s="457"/>
      <c r="IJX3" s="457"/>
      <c r="IJY3" s="457"/>
      <c r="IJZ3" s="457"/>
      <c r="IKA3" s="457"/>
      <c r="IKB3" s="457"/>
      <c r="IKC3" s="457"/>
      <c r="IKD3" s="457"/>
      <c r="IKE3" s="457"/>
      <c r="IKF3" s="457"/>
      <c r="IKG3" s="457"/>
      <c r="IKH3" s="457"/>
      <c r="IKI3" s="457"/>
      <c r="IKJ3" s="457"/>
      <c r="IKK3" s="457"/>
      <c r="IKL3" s="457"/>
      <c r="IKM3" s="457"/>
      <c r="IKN3" s="457"/>
      <c r="IKO3" s="457"/>
      <c r="IKP3" s="457"/>
      <c r="IKQ3" s="457"/>
      <c r="IKR3" s="457"/>
      <c r="IKS3" s="457"/>
      <c r="IKT3" s="457"/>
      <c r="IKU3" s="457"/>
      <c r="IKV3" s="457"/>
      <c r="IKW3" s="457"/>
      <c r="IKX3" s="457"/>
      <c r="IKY3" s="457"/>
      <c r="IKZ3" s="457"/>
      <c r="ILA3" s="457"/>
      <c r="ILB3" s="457"/>
      <c r="ILC3" s="457"/>
      <c r="ILD3" s="457"/>
      <c r="ILE3" s="457"/>
      <c r="ILF3" s="457"/>
      <c r="ILG3" s="457"/>
      <c r="ILH3" s="457"/>
      <c r="ILI3" s="457"/>
      <c r="ILJ3" s="457"/>
      <c r="ILK3" s="457"/>
      <c r="ILL3" s="457"/>
      <c r="ILM3" s="457"/>
      <c r="ILN3" s="457"/>
      <c r="ILO3" s="457"/>
      <c r="ILP3" s="457"/>
      <c r="ILQ3" s="457"/>
      <c r="ILR3" s="457"/>
      <c r="ILS3" s="457"/>
      <c r="ILT3" s="457"/>
      <c r="ILU3" s="457"/>
      <c r="ILV3" s="457"/>
      <c r="ILW3" s="457"/>
      <c r="ILX3" s="457"/>
      <c r="ILY3" s="457"/>
      <c r="ILZ3" s="457"/>
      <c r="IMA3" s="457"/>
      <c r="IMB3" s="457"/>
      <c r="IMC3" s="457"/>
      <c r="IMD3" s="457"/>
      <c r="IME3" s="457"/>
      <c r="IMF3" s="457"/>
      <c r="IMG3" s="457"/>
      <c r="IMH3" s="457"/>
      <c r="IMI3" s="457"/>
      <c r="IMJ3" s="457"/>
      <c r="IMK3" s="457"/>
      <c r="IML3" s="457"/>
      <c r="IMM3" s="457"/>
      <c r="IMN3" s="457"/>
      <c r="IMO3" s="457"/>
      <c r="IMP3" s="457"/>
      <c r="IMQ3" s="457"/>
      <c r="IMR3" s="457"/>
      <c r="IMS3" s="457"/>
      <c r="IMT3" s="457"/>
      <c r="IMU3" s="457"/>
      <c r="IMV3" s="457"/>
      <c r="IMW3" s="457"/>
      <c r="IMX3" s="457"/>
      <c r="IMY3" s="457"/>
      <c r="IMZ3" s="457"/>
      <c r="INA3" s="457"/>
      <c r="INB3" s="457"/>
      <c r="INC3" s="457"/>
      <c r="IND3" s="457"/>
      <c r="INE3" s="457"/>
      <c r="INF3" s="457"/>
      <c r="ING3" s="457"/>
      <c r="INH3" s="457"/>
      <c r="INI3" s="457"/>
      <c r="INJ3" s="457"/>
      <c r="INK3" s="457"/>
      <c r="INL3" s="457"/>
      <c r="INM3" s="457"/>
      <c r="INN3" s="457"/>
      <c r="INO3" s="457"/>
      <c r="INP3" s="457"/>
      <c r="INQ3" s="457"/>
      <c r="INR3" s="457"/>
      <c r="INS3" s="457"/>
      <c r="INT3" s="457"/>
      <c r="INU3" s="457"/>
      <c r="INV3" s="457"/>
      <c r="INW3" s="457"/>
      <c r="INX3" s="457"/>
      <c r="INY3" s="457"/>
      <c r="INZ3" s="457"/>
      <c r="IOA3" s="457"/>
      <c r="IOB3" s="457"/>
      <c r="IOC3" s="457"/>
      <c r="IOD3" s="457"/>
      <c r="IOE3" s="457"/>
      <c r="IOF3" s="457"/>
      <c r="IOG3" s="457"/>
      <c r="IOH3" s="457"/>
      <c r="IOI3" s="457"/>
      <c r="IOJ3" s="457"/>
      <c r="IOK3" s="457"/>
      <c r="IOL3" s="457"/>
      <c r="IOM3" s="457"/>
      <c r="ION3" s="457"/>
      <c r="IOO3" s="457"/>
      <c r="IOP3" s="457"/>
      <c r="IOQ3" s="457"/>
      <c r="IOR3" s="457"/>
      <c r="IOS3" s="457"/>
      <c r="IOT3" s="457"/>
      <c r="IOU3" s="457"/>
      <c r="IOV3" s="457"/>
      <c r="IOW3" s="457"/>
      <c r="IOX3" s="457"/>
      <c r="IOY3" s="457"/>
      <c r="IOZ3" s="457"/>
      <c r="IPA3" s="457"/>
      <c r="IPB3" s="457"/>
      <c r="IPC3" s="457"/>
      <c r="IPD3" s="457"/>
      <c r="IPE3" s="457"/>
      <c r="IPF3" s="457"/>
      <c r="IPG3" s="457"/>
      <c r="IPH3" s="457"/>
      <c r="IPI3" s="457"/>
      <c r="IPJ3" s="457"/>
      <c r="IPK3" s="457"/>
      <c r="IPL3" s="457"/>
      <c r="IPM3" s="457"/>
      <c r="IPN3" s="457"/>
      <c r="IPO3" s="457"/>
      <c r="IPP3" s="457"/>
      <c r="IPQ3" s="457"/>
      <c r="IPR3" s="457"/>
      <c r="IPS3" s="457"/>
      <c r="IPT3" s="457"/>
      <c r="IPU3" s="457"/>
      <c r="IPV3" s="457"/>
      <c r="IPW3" s="457"/>
      <c r="IPX3" s="457"/>
      <c r="IPY3" s="457"/>
      <c r="IPZ3" s="457"/>
      <c r="IQA3" s="457"/>
      <c r="IQB3" s="457"/>
      <c r="IQC3" s="457"/>
      <c r="IQD3" s="457"/>
      <c r="IQE3" s="457"/>
      <c r="IQF3" s="457"/>
      <c r="IQG3" s="457"/>
      <c r="IQH3" s="457"/>
      <c r="IQI3" s="457"/>
      <c r="IQJ3" s="457"/>
      <c r="IQK3" s="457"/>
      <c r="IQL3" s="457"/>
      <c r="IQM3" s="457"/>
      <c r="IQN3" s="457"/>
      <c r="IQO3" s="457"/>
      <c r="IQP3" s="457"/>
      <c r="IQQ3" s="457"/>
      <c r="IQR3" s="457"/>
      <c r="IQS3" s="457"/>
      <c r="IQT3" s="457"/>
      <c r="IQU3" s="457"/>
      <c r="IQV3" s="457"/>
      <c r="IQW3" s="457"/>
      <c r="IQX3" s="457"/>
      <c r="IQY3" s="457"/>
      <c r="IQZ3" s="457"/>
      <c r="IRA3" s="457"/>
      <c r="IRB3" s="457"/>
      <c r="IRC3" s="457"/>
      <c r="IRD3" s="457"/>
      <c r="IRE3" s="457"/>
      <c r="IRF3" s="457"/>
      <c r="IRG3" s="457"/>
      <c r="IRH3" s="457"/>
      <c r="IRI3" s="457"/>
      <c r="IRJ3" s="457"/>
      <c r="IRK3" s="457"/>
      <c r="IRL3" s="457"/>
      <c r="IRM3" s="457"/>
      <c r="IRN3" s="457"/>
      <c r="IRO3" s="457"/>
      <c r="IRP3" s="457"/>
      <c r="IRQ3" s="457"/>
      <c r="IRR3" s="457"/>
      <c r="IRS3" s="457"/>
      <c r="IRT3" s="457"/>
      <c r="IRU3" s="457"/>
      <c r="IRV3" s="457"/>
      <c r="IRW3" s="457"/>
      <c r="IRX3" s="457"/>
      <c r="IRY3" s="457"/>
      <c r="IRZ3" s="457"/>
      <c r="ISA3" s="457"/>
      <c r="ISB3" s="457"/>
      <c r="ISC3" s="457"/>
      <c r="ISD3" s="457"/>
      <c r="ISE3" s="457"/>
      <c r="ISF3" s="457"/>
      <c r="ISG3" s="457"/>
      <c r="ISH3" s="457"/>
      <c r="ISI3" s="457"/>
      <c r="ISJ3" s="457"/>
      <c r="ISK3" s="457"/>
      <c r="ISL3" s="457"/>
      <c r="ISM3" s="457"/>
      <c r="ISN3" s="457"/>
      <c r="ISO3" s="457"/>
      <c r="ISP3" s="457"/>
      <c r="ISQ3" s="457"/>
      <c r="ISR3" s="457"/>
      <c r="ISS3" s="457"/>
      <c r="IST3" s="457"/>
      <c r="ISU3" s="457"/>
      <c r="ISV3" s="457"/>
      <c r="ISW3" s="457"/>
      <c r="ISX3" s="457"/>
      <c r="ISY3" s="457"/>
      <c r="ISZ3" s="457"/>
      <c r="ITA3" s="457"/>
      <c r="ITB3" s="457"/>
      <c r="ITC3" s="457"/>
      <c r="ITD3" s="457"/>
      <c r="ITE3" s="457"/>
      <c r="ITF3" s="457"/>
      <c r="ITG3" s="457"/>
      <c r="ITH3" s="457"/>
      <c r="ITI3" s="457"/>
      <c r="ITJ3" s="457"/>
      <c r="ITK3" s="457"/>
      <c r="ITL3" s="457"/>
      <c r="ITM3" s="457"/>
      <c r="ITN3" s="457"/>
      <c r="ITO3" s="457"/>
      <c r="ITP3" s="457"/>
      <c r="ITQ3" s="457"/>
      <c r="ITR3" s="457"/>
      <c r="ITS3" s="457"/>
      <c r="ITT3" s="457"/>
      <c r="ITU3" s="457"/>
      <c r="ITV3" s="457"/>
      <c r="ITW3" s="457"/>
      <c r="ITX3" s="457"/>
      <c r="ITY3" s="457"/>
      <c r="ITZ3" s="457"/>
      <c r="IUA3" s="457"/>
      <c r="IUB3" s="457"/>
      <c r="IUC3" s="457"/>
      <c r="IUD3" s="457"/>
      <c r="IUE3" s="457"/>
      <c r="IUF3" s="457"/>
      <c r="IUG3" s="457"/>
      <c r="IUH3" s="457"/>
      <c r="IUI3" s="457"/>
      <c r="IUJ3" s="457"/>
      <c r="IUK3" s="457"/>
      <c r="IUL3" s="457"/>
      <c r="IUM3" s="457"/>
      <c r="IUN3" s="457"/>
      <c r="IUO3" s="457"/>
      <c r="IUP3" s="457"/>
      <c r="IUQ3" s="457"/>
      <c r="IUR3" s="457"/>
      <c r="IUS3" s="457"/>
      <c r="IUT3" s="457"/>
      <c r="IUU3" s="457"/>
      <c r="IUV3" s="457"/>
      <c r="IUW3" s="457"/>
      <c r="IUX3" s="457"/>
      <c r="IUY3" s="457"/>
      <c r="IUZ3" s="457"/>
      <c r="IVA3" s="457"/>
      <c r="IVB3" s="457"/>
      <c r="IVC3" s="457"/>
      <c r="IVD3" s="457"/>
      <c r="IVE3" s="457"/>
      <c r="IVF3" s="457"/>
      <c r="IVG3" s="457"/>
      <c r="IVH3" s="457"/>
      <c r="IVI3" s="457"/>
      <c r="IVJ3" s="457"/>
      <c r="IVK3" s="457"/>
      <c r="IVL3" s="457"/>
      <c r="IVM3" s="457"/>
      <c r="IVN3" s="457"/>
      <c r="IVO3" s="457"/>
      <c r="IVP3" s="457"/>
      <c r="IVQ3" s="457"/>
      <c r="IVR3" s="457"/>
      <c r="IVS3" s="457"/>
      <c r="IVT3" s="457"/>
      <c r="IVU3" s="457"/>
      <c r="IVV3" s="457"/>
      <c r="IVW3" s="457"/>
      <c r="IVX3" s="457"/>
      <c r="IVY3" s="457"/>
      <c r="IVZ3" s="457"/>
      <c r="IWA3" s="457"/>
      <c r="IWB3" s="457"/>
      <c r="IWC3" s="457"/>
      <c r="IWD3" s="457"/>
      <c r="IWE3" s="457"/>
      <c r="IWF3" s="457"/>
      <c r="IWG3" s="457"/>
      <c r="IWH3" s="457"/>
      <c r="IWI3" s="457"/>
      <c r="IWJ3" s="457"/>
      <c r="IWK3" s="457"/>
      <c r="IWL3" s="457"/>
      <c r="IWM3" s="457"/>
      <c r="IWN3" s="457"/>
      <c r="IWO3" s="457"/>
      <c r="IWP3" s="457"/>
      <c r="IWQ3" s="457"/>
      <c r="IWR3" s="457"/>
      <c r="IWS3" s="457"/>
      <c r="IWT3" s="457"/>
      <c r="IWU3" s="457"/>
      <c r="IWV3" s="457"/>
      <c r="IWW3" s="457"/>
      <c r="IWX3" s="457"/>
      <c r="IWY3" s="457"/>
      <c r="IWZ3" s="457"/>
      <c r="IXA3" s="457"/>
      <c r="IXB3" s="457"/>
      <c r="IXC3" s="457"/>
      <c r="IXD3" s="457"/>
      <c r="IXE3" s="457"/>
      <c r="IXF3" s="457"/>
      <c r="IXG3" s="457"/>
      <c r="IXH3" s="457"/>
      <c r="IXI3" s="457"/>
      <c r="IXJ3" s="457"/>
      <c r="IXK3" s="457"/>
      <c r="IXL3" s="457"/>
      <c r="IXM3" s="457"/>
      <c r="IXN3" s="457"/>
      <c r="IXO3" s="457"/>
      <c r="IXP3" s="457"/>
      <c r="IXQ3" s="457"/>
      <c r="IXR3" s="457"/>
      <c r="IXS3" s="457"/>
      <c r="IXT3" s="457"/>
      <c r="IXU3" s="457"/>
      <c r="IXV3" s="457"/>
      <c r="IXW3" s="457"/>
      <c r="IXX3" s="457"/>
      <c r="IXY3" s="457"/>
      <c r="IXZ3" s="457"/>
      <c r="IYA3" s="457"/>
      <c r="IYB3" s="457"/>
      <c r="IYC3" s="457"/>
      <c r="IYD3" s="457"/>
      <c r="IYE3" s="457"/>
      <c r="IYF3" s="457"/>
      <c r="IYG3" s="457"/>
      <c r="IYH3" s="457"/>
      <c r="IYI3" s="457"/>
      <c r="IYJ3" s="457"/>
      <c r="IYK3" s="457"/>
      <c r="IYL3" s="457"/>
      <c r="IYM3" s="457"/>
      <c r="IYN3" s="457"/>
      <c r="IYO3" s="457"/>
      <c r="IYP3" s="457"/>
      <c r="IYQ3" s="457"/>
      <c r="IYR3" s="457"/>
      <c r="IYS3" s="457"/>
      <c r="IYT3" s="457"/>
      <c r="IYU3" s="457"/>
      <c r="IYV3" s="457"/>
      <c r="IYW3" s="457"/>
      <c r="IYX3" s="457"/>
      <c r="IYY3" s="457"/>
      <c r="IYZ3" s="457"/>
      <c r="IZA3" s="457"/>
      <c r="IZB3" s="457"/>
      <c r="IZC3" s="457"/>
      <c r="IZD3" s="457"/>
      <c r="IZE3" s="457"/>
      <c r="IZF3" s="457"/>
      <c r="IZG3" s="457"/>
      <c r="IZH3" s="457"/>
      <c r="IZI3" s="457"/>
      <c r="IZJ3" s="457"/>
      <c r="IZK3" s="457"/>
      <c r="IZL3" s="457"/>
      <c r="IZM3" s="457"/>
      <c r="IZN3" s="457"/>
      <c r="IZO3" s="457"/>
      <c r="IZP3" s="457"/>
      <c r="IZQ3" s="457"/>
      <c r="IZR3" s="457"/>
      <c r="IZS3" s="457"/>
      <c r="IZT3" s="457"/>
      <c r="IZU3" s="457"/>
      <c r="IZV3" s="457"/>
      <c r="IZW3" s="457"/>
      <c r="IZX3" s="457"/>
      <c r="IZY3" s="457"/>
      <c r="IZZ3" s="457"/>
      <c r="JAA3" s="457"/>
      <c r="JAB3" s="457"/>
      <c r="JAC3" s="457"/>
      <c r="JAD3" s="457"/>
      <c r="JAE3" s="457"/>
      <c r="JAF3" s="457"/>
      <c r="JAG3" s="457"/>
      <c r="JAH3" s="457"/>
      <c r="JAI3" s="457"/>
      <c r="JAJ3" s="457"/>
      <c r="JAK3" s="457"/>
      <c r="JAL3" s="457"/>
      <c r="JAM3" s="457"/>
      <c r="JAN3" s="457"/>
      <c r="JAO3" s="457"/>
      <c r="JAP3" s="457"/>
      <c r="JAQ3" s="457"/>
      <c r="JAR3" s="457"/>
      <c r="JAS3" s="457"/>
      <c r="JAT3" s="457"/>
      <c r="JAU3" s="457"/>
      <c r="JAV3" s="457"/>
      <c r="JAW3" s="457"/>
      <c r="JAX3" s="457"/>
      <c r="JAY3" s="457"/>
      <c r="JAZ3" s="457"/>
      <c r="JBA3" s="457"/>
      <c r="JBB3" s="457"/>
      <c r="JBC3" s="457"/>
      <c r="JBD3" s="457"/>
      <c r="JBE3" s="457"/>
      <c r="JBF3" s="457"/>
      <c r="JBG3" s="457"/>
      <c r="JBH3" s="457"/>
      <c r="JBI3" s="457"/>
      <c r="JBJ3" s="457"/>
      <c r="JBK3" s="457"/>
      <c r="JBL3" s="457"/>
      <c r="JBM3" s="457"/>
      <c r="JBN3" s="457"/>
      <c r="JBO3" s="457"/>
      <c r="JBP3" s="457"/>
      <c r="JBQ3" s="457"/>
      <c r="JBR3" s="457"/>
      <c r="JBS3" s="457"/>
      <c r="JBT3" s="457"/>
      <c r="JBU3" s="457"/>
      <c r="JBV3" s="457"/>
      <c r="JBW3" s="457"/>
      <c r="JBX3" s="457"/>
      <c r="JBY3" s="457"/>
      <c r="JBZ3" s="457"/>
      <c r="JCA3" s="457"/>
      <c r="JCB3" s="457"/>
      <c r="JCC3" s="457"/>
      <c r="JCD3" s="457"/>
      <c r="JCE3" s="457"/>
      <c r="JCF3" s="457"/>
      <c r="JCG3" s="457"/>
      <c r="JCH3" s="457"/>
      <c r="JCI3" s="457"/>
      <c r="JCJ3" s="457"/>
      <c r="JCK3" s="457"/>
      <c r="JCL3" s="457"/>
      <c r="JCM3" s="457"/>
      <c r="JCN3" s="457"/>
      <c r="JCO3" s="457"/>
      <c r="JCP3" s="457"/>
      <c r="JCQ3" s="457"/>
      <c r="JCR3" s="457"/>
      <c r="JCS3" s="457"/>
      <c r="JCT3" s="457"/>
      <c r="JCU3" s="457"/>
      <c r="JCV3" s="457"/>
      <c r="JCW3" s="457"/>
      <c r="JCX3" s="457"/>
      <c r="JCY3" s="457"/>
      <c r="JCZ3" s="457"/>
      <c r="JDA3" s="457"/>
      <c r="JDB3" s="457"/>
      <c r="JDC3" s="457"/>
      <c r="JDD3" s="457"/>
      <c r="JDE3" s="457"/>
      <c r="JDF3" s="457"/>
      <c r="JDG3" s="457"/>
      <c r="JDH3" s="457"/>
      <c r="JDI3" s="457"/>
      <c r="JDJ3" s="457"/>
      <c r="JDK3" s="457"/>
      <c r="JDL3" s="457"/>
      <c r="JDM3" s="457"/>
      <c r="JDN3" s="457"/>
      <c r="JDO3" s="457"/>
      <c r="JDP3" s="457"/>
      <c r="JDQ3" s="457"/>
      <c r="JDR3" s="457"/>
      <c r="JDS3" s="457"/>
      <c r="JDT3" s="457"/>
      <c r="JDU3" s="457"/>
      <c r="JDV3" s="457"/>
      <c r="JDW3" s="457"/>
      <c r="JDX3" s="457"/>
      <c r="JDY3" s="457"/>
      <c r="JDZ3" s="457"/>
      <c r="JEA3" s="457"/>
      <c r="JEB3" s="457"/>
      <c r="JEC3" s="457"/>
      <c r="JED3" s="457"/>
      <c r="JEE3" s="457"/>
      <c r="JEF3" s="457"/>
      <c r="JEG3" s="457"/>
      <c r="JEH3" s="457"/>
      <c r="JEI3" s="457"/>
      <c r="JEJ3" s="457"/>
      <c r="JEK3" s="457"/>
      <c r="JEL3" s="457"/>
      <c r="JEM3" s="457"/>
      <c r="JEN3" s="457"/>
      <c r="JEO3" s="457"/>
      <c r="JEP3" s="457"/>
      <c r="JEQ3" s="457"/>
      <c r="JER3" s="457"/>
      <c r="JES3" s="457"/>
      <c r="JET3" s="457"/>
      <c r="JEU3" s="457"/>
      <c r="JEV3" s="457"/>
      <c r="JEW3" s="457"/>
      <c r="JEX3" s="457"/>
      <c r="JEY3" s="457"/>
      <c r="JEZ3" s="457"/>
      <c r="JFA3" s="457"/>
      <c r="JFB3" s="457"/>
      <c r="JFC3" s="457"/>
      <c r="JFD3" s="457"/>
      <c r="JFE3" s="457"/>
      <c r="JFF3" s="457"/>
      <c r="JFG3" s="457"/>
      <c r="JFH3" s="457"/>
      <c r="JFI3" s="457"/>
      <c r="JFJ3" s="457"/>
      <c r="JFK3" s="457"/>
      <c r="JFL3" s="457"/>
      <c r="JFM3" s="457"/>
      <c r="JFN3" s="457"/>
      <c r="JFO3" s="457"/>
      <c r="JFP3" s="457"/>
      <c r="JFQ3" s="457"/>
      <c r="JFR3" s="457"/>
      <c r="JFS3" s="457"/>
      <c r="JFT3" s="457"/>
      <c r="JFU3" s="457"/>
      <c r="JFV3" s="457"/>
      <c r="JFW3" s="457"/>
      <c r="JFX3" s="457"/>
      <c r="JFY3" s="457"/>
      <c r="JFZ3" s="457"/>
      <c r="JGA3" s="457"/>
      <c r="JGB3" s="457"/>
      <c r="JGC3" s="457"/>
      <c r="JGD3" s="457"/>
      <c r="JGE3" s="457"/>
      <c r="JGF3" s="457"/>
      <c r="JGG3" s="457"/>
      <c r="JGH3" s="457"/>
      <c r="JGI3" s="457"/>
      <c r="JGJ3" s="457"/>
      <c r="JGK3" s="457"/>
      <c r="JGL3" s="457"/>
      <c r="JGM3" s="457"/>
      <c r="JGN3" s="457"/>
      <c r="JGO3" s="457"/>
      <c r="JGP3" s="457"/>
      <c r="JGQ3" s="457"/>
      <c r="JGR3" s="457"/>
      <c r="JGS3" s="457"/>
      <c r="JGT3" s="457"/>
      <c r="JGU3" s="457"/>
      <c r="JGV3" s="457"/>
      <c r="JGW3" s="457"/>
      <c r="JGX3" s="457"/>
      <c r="JGY3" s="457"/>
      <c r="JGZ3" s="457"/>
      <c r="JHA3" s="457"/>
      <c r="JHB3" s="457"/>
      <c r="JHC3" s="457"/>
      <c r="JHD3" s="457"/>
      <c r="JHE3" s="457"/>
      <c r="JHF3" s="457"/>
      <c r="JHG3" s="457"/>
      <c r="JHH3" s="457"/>
      <c r="JHI3" s="457"/>
      <c r="JHJ3" s="457"/>
      <c r="JHK3" s="457"/>
      <c r="JHL3" s="457"/>
      <c r="JHM3" s="457"/>
      <c r="JHN3" s="457"/>
      <c r="JHO3" s="457"/>
      <c r="JHP3" s="457"/>
      <c r="JHQ3" s="457"/>
      <c r="JHR3" s="457"/>
      <c r="JHS3" s="457"/>
      <c r="JHT3" s="457"/>
      <c r="JHU3" s="457"/>
      <c r="JHV3" s="457"/>
      <c r="JHW3" s="457"/>
      <c r="JHX3" s="457"/>
      <c r="JHY3" s="457"/>
      <c r="JHZ3" s="457"/>
      <c r="JIA3" s="457"/>
      <c r="JIB3" s="457"/>
      <c r="JIC3" s="457"/>
      <c r="JID3" s="457"/>
      <c r="JIE3" s="457"/>
      <c r="JIF3" s="457"/>
      <c r="JIG3" s="457"/>
      <c r="JIH3" s="457"/>
      <c r="JII3" s="457"/>
      <c r="JIJ3" s="457"/>
      <c r="JIK3" s="457"/>
      <c r="JIL3" s="457"/>
      <c r="JIM3" s="457"/>
      <c r="JIN3" s="457"/>
      <c r="JIO3" s="457"/>
      <c r="JIP3" s="457"/>
      <c r="JIQ3" s="457"/>
      <c r="JIR3" s="457"/>
      <c r="JIS3" s="457"/>
      <c r="JIT3" s="457"/>
      <c r="JIU3" s="457"/>
      <c r="JIV3" s="457"/>
      <c r="JIW3" s="457"/>
      <c r="JIX3" s="457"/>
      <c r="JIY3" s="457"/>
      <c r="JIZ3" s="457"/>
      <c r="JJA3" s="457"/>
      <c r="JJB3" s="457"/>
      <c r="JJC3" s="457"/>
      <c r="JJD3" s="457"/>
      <c r="JJE3" s="457"/>
      <c r="JJF3" s="457"/>
      <c r="JJG3" s="457"/>
      <c r="JJH3" s="457"/>
      <c r="JJI3" s="457"/>
      <c r="JJJ3" s="457"/>
      <c r="JJK3" s="457"/>
      <c r="JJL3" s="457"/>
      <c r="JJM3" s="457"/>
      <c r="JJN3" s="457"/>
      <c r="JJO3" s="457"/>
      <c r="JJP3" s="457"/>
      <c r="JJQ3" s="457"/>
      <c r="JJR3" s="457"/>
      <c r="JJS3" s="457"/>
      <c r="JJT3" s="457"/>
      <c r="JJU3" s="457"/>
      <c r="JJV3" s="457"/>
      <c r="JJW3" s="457"/>
      <c r="JJX3" s="457"/>
      <c r="JJY3" s="457"/>
      <c r="JJZ3" s="457"/>
      <c r="JKA3" s="457"/>
      <c r="JKB3" s="457"/>
      <c r="JKC3" s="457"/>
      <c r="JKD3" s="457"/>
      <c r="JKE3" s="457"/>
      <c r="JKF3" s="457"/>
      <c r="JKG3" s="457"/>
      <c r="JKH3" s="457"/>
      <c r="JKI3" s="457"/>
      <c r="JKJ3" s="457"/>
      <c r="JKK3" s="457"/>
      <c r="JKL3" s="457"/>
      <c r="JKM3" s="457"/>
      <c r="JKN3" s="457"/>
      <c r="JKO3" s="457"/>
      <c r="JKP3" s="457"/>
      <c r="JKQ3" s="457"/>
      <c r="JKR3" s="457"/>
      <c r="JKS3" s="457"/>
      <c r="JKT3" s="457"/>
      <c r="JKU3" s="457"/>
      <c r="JKV3" s="457"/>
      <c r="JKW3" s="457"/>
      <c r="JKX3" s="457"/>
      <c r="JKY3" s="457"/>
      <c r="JKZ3" s="457"/>
      <c r="JLA3" s="457"/>
      <c r="JLB3" s="457"/>
      <c r="JLC3" s="457"/>
      <c r="JLD3" s="457"/>
      <c r="JLE3" s="457"/>
      <c r="JLF3" s="457"/>
      <c r="JLG3" s="457"/>
      <c r="JLH3" s="457"/>
      <c r="JLI3" s="457"/>
      <c r="JLJ3" s="457"/>
      <c r="JLK3" s="457"/>
      <c r="JLL3" s="457"/>
      <c r="JLM3" s="457"/>
      <c r="JLN3" s="457"/>
      <c r="JLO3" s="457"/>
      <c r="JLP3" s="457"/>
      <c r="JLQ3" s="457"/>
      <c r="JLR3" s="457"/>
      <c r="JLS3" s="457"/>
      <c r="JLT3" s="457"/>
      <c r="JLU3" s="457"/>
      <c r="JLV3" s="457"/>
      <c r="JLW3" s="457"/>
      <c r="JLX3" s="457"/>
      <c r="JLY3" s="457"/>
      <c r="JLZ3" s="457"/>
      <c r="JMA3" s="457"/>
      <c r="JMB3" s="457"/>
      <c r="JMC3" s="457"/>
      <c r="JMD3" s="457"/>
      <c r="JME3" s="457"/>
      <c r="JMF3" s="457"/>
      <c r="JMG3" s="457"/>
      <c r="JMH3" s="457"/>
      <c r="JMI3" s="457"/>
      <c r="JMJ3" s="457"/>
      <c r="JMK3" s="457"/>
      <c r="JML3" s="457"/>
      <c r="JMM3" s="457"/>
      <c r="JMN3" s="457"/>
      <c r="JMO3" s="457"/>
      <c r="JMP3" s="457"/>
      <c r="JMQ3" s="457"/>
      <c r="JMR3" s="457"/>
      <c r="JMS3" s="457"/>
      <c r="JMT3" s="457"/>
      <c r="JMU3" s="457"/>
      <c r="JMV3" s="457"/>
      <c r="JMW3" s="457"/>
      <c r="JMX3" s="457"/>
      <c r="JMY3" s="457"/>
      <c r="JMZ3" s="457"/>
      <c r="JNA3" s="457"/>
      <c r="JNB3" s="457"/>
      <c r="JNC3" s="457"/>
      <c r="JND3" s="457"/>
      <c r="JNE3" s="457"/>
      <c r="JNF3" s="457"/>
      <c r="JNG3" s="457"/>
      <c r="JNH3" s="457"/>
      <c r="JNI3" s="457"/>
      <c r="JNJ3" s="457"/>
      <c r="JNK3" s="457"/>
      <c r="JNL3" s="457"/>
      <c r="JNM3" s="457"/>
      <c r="JNN3" s="457"/>
      <c r="JNO3" s="457"/>
      <c r="JNP3" s="457"/>
      <c r="JNQ3" s="457"/>
      <c r="JNR3" s="457"/>
      <c r="JNS3" s="457"/>
      <c r="JNT3" s="457"/>
      <c r="JNU3" s="457"/>
      <c r="JNV3" s="457"/>
      <c r="JNW3" s="457"/>
      <c r="JNX3" s="457"/>
      <c r="JNY3" s="457"/>
      <c r="JNZ3" s="457"/>
      <c r="JOA3" s="457"/>
      <c r="JOB3" s="457"/>
      <c r="JOC3" s="457"/>
      <c r="JOD3" s="457"/>
      <c r="JOE3" s="457"/>
      <c r="JOF3" s="457"/>
      <c r="JOG3" s="457"/>
      <c r="JOH3" s="457"/>
      <c r="JOI3" s="457"/>
      <c r="JOJ3" s="457"/>
      <c r="JOK3" s="457"/>
      <c r="JOL3" s="457"/>
      <c r="JOM3" s="457"/>
      <c r="JON3" s="457"/>
      <c r="JOO3" s="457"/>
      <c r="JOP3" s="457"/>
      <c r="JOQ3" s="457"/>
      <c r="JOR3" s="457"/>
      <c r="JOS3" s="457"/>
      <c r="JOT3" s="457"/>
      <c r="JOU3" s="457"/>
      <c r="JOV3" s="457"/>
      <c r="JOW3" s="457"/>
      <c r="JOX3" s="457"/>
      <c r="JOY3" s="457"/>
      <c r="JOZ3" s="457"/>
      <c r="JPA3" s="457"/>
      <c r="JPB3" s="457"/>
      <c r="JPC3" s="457"/>
      <c r="JPD3" s="457"/>
      <c r="JPE3" s="457"/>
      <c r="JPF3" s="457"/>
      <c r="JPG3" s="457"/>
      <c r="JPH3" s="457"/>
      <c r="JPI3" s="457"/>
      <c r="JPJ3" s="457"/>
      <c r="JPK3" s="457"/>
      <c r="JPL3" s="457"/>
      <c r="JPM3" s="457"/>
      <c r="JPN3" s="457"/>
      <c r="JPO3" s="457"/>
      <c r="JPP3" s="457"/>
      <c r="JPQ3" s="457"/>
      <c r="JPR3" s="457"/>
      <c r="JPS3" s="457"/>
      <c r="JPT3" s="457"/>
      <c r="JPU3" s="457"/>
      <c r="JPV3" s="457"/>
      <c r="JPW3" s="457"/>
      <c r="JPX3" s="457"/>
      <c r="JPY3" s="457"/>
      <c r="JPZ3" s="457"/>
      <c r="JQA3" s="457"/>
      <c r="JQB3" s="457"/>
      <c r="JQC3" s="457"/>
      <c r="JQD3" s="457"/>
      <c r="JQE3" s="457"/>
      <c r="JQF3" s="457"/>
      <c r="JQG3" s="457"/>
      <c r="JQH3" s="457"/>
      <c r="JQI3" s="457"/>
      <c r="JQJ3" s="457"/>
      <c r="JQK3" s="457"/>
      <c r="JQL3" s="457"/>
      <c r="JQM3" s="457"/>
      <c r="JQN3" s="457"/>
      <c r="JQO3" s="457"/>
      <c r="JQP3" s="457"/>
      <c r="JQQ3" s="457"/>
      <c r="JQR3" s="457"/>
      <c r="JQS3" s="457"/>
      <c r="JQT3" s="457"/>
      <c r="JQU3" s="457"/>
      <c r="JQV3" s="457"/>
      <c r="JQW3" s="457"/>
      <c r="JQX3" s="457"/>
      <c r="JQY3" s="457"/>
      <c r="JQZ3" s="457"/>
      <c r="JRA3" s="457"/>
      <c r="JRB3" s="457"/>
      <c r="JRC3" s="457"/>
      <c r="JRD3" s="457"/>
      <c r="JRE3" s="457"/>
      <c r="JRF3" s="457"/>
      <c r="JRG3" s="457"/>
      <c r="JRH3" s="457"/>
      <c r="JRI3" s="457"/>
      <c r="JRJ3" s="457"/>
      <c r="JRK3" s="457"/>
      <c r="JRL3" s="457"/>
      <c r="JRM3" s="457"/>
      <c r="JRN3" s="457"/>
      <c r="JRO3" s="457"/>
      <c r="JRP3" s="457"/>
      <c r="JRQ3" s="457"/>
      <c r="JRR3" s="457"/>
      <c r="JRS3" s="457"/>
      <c r="JRT3" s="457"/>
      <c r="JRU3" s="457"/>
      <c r="JRV3" s="457"/>
      <c r="JRW3" s="457"/>
      <c r="JRX3" s="457"/>
      <c r="JRY3" s="457"/>
      <c r="JRZ3" s="457"/>
      <c r="JSA3" s="457"/>
      <c r="JSB3" s="457"/>
      <c r="JSC3" s="457"/>
      <c r="JSD3" s="457"/>
      <c r="JSE3" s="457"/>
      <c r="JSF3" s="457"/>
      <c r="JSG3" s="457"/>
      <c r="JSH3" s="457"/>
      <c r="JSI3" s="457"/>
      <c r="JSJ3" s="457"/>
      <c r="JSK3" s="457"/>
      <c r="JSL3" s="457"/>
      <c r="JSM3" s="457"/>
      <c r="JSN3" s="457"/>
      <c r="JSO3" s="457"/>
      <c r="JSP3" s="457"/>
      <c r="JSQ3" s="457"/>
      <c r="JSR3" s="457"/>
      <c r="JSS3" s="457"/>
      <c r="JST3" s="457"/>
      <c r="JSU3" s="457"/>
      <c r="JSV3" s="457"/>
      <c r="JSW3" s="457"/>
      <c r="JSX3" s="457"/>
      <c r="JSY3" s="457"/>
      <c r="JSZ3" s="457"/>
      <c r="JTA3" s="457"/>
      <c r="JTB3" s="457"/>
      <c r="JTC3" s="457"/>
      <c r="JTD3" s="457"/>
      <c r="JTE3" s="457"/>
      <c r="JTF3" s="457"/>
      <c r="JTG3" s="457"/>
      <c r="JTH3" s="457"/>
      <c r="JTI3" s="457"/>
      <c r="JTJ3" s="457"/>
      <c r="JTK3" s="457"/>
      <c r="JTL3" s="457"/>
      <c r="JTM3" s="457"/>
      <c r="JTN3" s="457"/>
      <c r="JTO3" s="457"/>
      <c r="JTP3" s="457"/>
      <c r="JTQ3" s="457"/>
      <c r="JTR3" s="457"/>
      <c r="JTS3" s="457"/>
      <c r="JTT3" s="457"/>
      <c r="JTU3" s="457"/>
      <c r="JTV3" s="457"/>
      <c r="JTW3" s="457"/>
      <c r="JTX3" s="457"/>
      <c r="JTY3" s="457"/>
      <c r="JTZ3" s="457"/>
      <c r="JUA3" s="457"/>
      <c r="JUB3" s="457"/>
      <c r="JUC3" s="457"/>
      <c r="JUD3" s="457"/>
      <c r="JUE3" s="457"/>
      <c r="JUF3" s="457"/>
      <c r="JUG3" s="457"/>
      <c r="JUH3" s="457"/>
      <c r="JUI3" s="457"/>
      <c r="JUJ3" s="457"/>
      <c r="JUK3" s="457"/>
      <c r="JUL3" s="457"/>
      <c r="JUM3" s="457"/>
      <c r="JUN3" s="457"/>
      <c r="JUO3" s="457"/>
      <c r="JUP3" s="457"/>
      <c r="JUQ3" s="457"/>
      <c r="JUR3" s="457"/>
      <c r="JUS3" s="457"/>
      <c r="JUT3" s="457"/>
      <c r="JUU3" s="457"/>
      <c r="JUV3" s="457"/>
      <c r="JUW3" s="457"/>
      <c r="JUX3" s="457"/>
      <c r="JUY3" s="457"/>
      <c r="JUZ3" s="457"/>
      <c r="JVA3" s="457"/>
      <c r="JVB3" s="457"/>
      <c r="JVC3" s="457"/>
      <c r="JVD3" s="457"/>
      <c r="JVE3" s="457"/>
      <c r="JVF3" s="457"/>
      <c r="JVG3" s="457"/>
      <c r="JVH3" s="457"/>
      <c r="JVI3" s="457"/>
      <c r="JVJ3" s="457"/>
      <c r="JVK3" s="457"/>
      <c r="JVL3" s="457"/>
      <c r="JVM3" s="457"/>
      <c r="JVN3" s="457"/>
      <c r="JVO3" s="457"/>
      <c r="JVP3" s="457"/>
      <c r="JVQ3" s="457"/>
      <c r="JVR3" s="457"/>
      <c r="JVS3" s="457"/>
      <c r="JVT3" s="457"/>
      <c r="JVU3" s="457"/>
      <c r="JVV3" s="457"/>
      <c r="JVW3" s="457"/>
      <c r="JVX3" s="457"/>
      <c r="JVY3" s="457"/>
      <c r="JVZ3" s="457"/>
      <c r="JWA3" s="457"/>
      <c r="JWB3" s="457"/>
      <c r="JWC3" s="457"/>
      <c r="JWD3" s="457"/>
      <c r="JWE3" s="457"/>
      <c r="JWF3" s="457"/>
      <c r="JWG3" s="457"/>
      <c r="JWH3" s="457"/>
      <c r="JWI3" s="457"/>
      <c r="JWJ3" s="457"/>
      <c r="JWK3" s="457"/>
      <c r="JWL3" s="457"/>
      <c r="JWM3" s="457"/>
      <c r="JWN3" s="457"/>
      <c r="JWO3" s="457"/>
      <c r="JWP3" s="457"/>
      <c r="JWQ3" s="457"/>
      <c r="JWR3" s="457"/>
      <c r="JWS3" s="457"/>
      <c r="JWT3" s="457"/>
      <c r="JWU3" s="457"/>
      <c r="JWV3" s="457"/>
      <c r="JWW3" s="457"/>
      <c r="JWX3" s="457"/>
      <c r="JWY3" s="457"/>
      <c r="JWZ3" s="457"/>
      <c r="JXA3" s="457"/>
      <c r="JXB3" s="457"/>
      <c r="JXC3" s="457"/>
      <c r="JXD3" s="457"/>
      <c r="JXE3" s="457"/>
      <c r="JXF3" s="457"/>
      <c r="JXG3" s="457"/>
      <c r="JXH3" s="457"/>
      <c r="JXI3" s="457"/>
      <c r="JXJ3" s="457"/>
      <c r="JXK3" s="457"/>
      <c r="JXL3" s="457"/>
      <c r="JXM3" s="457"/>
      <c r="JXN3" s="457"/>
      <c r="JXO3" s="457"/>
      <c r="JXP3" s="457"/>
      <c r="JXQ3" s="457"/>
      <c r="JXR3" s="457"/>
      <c r="JXS3" s="457"/>
      <c r="JXT3" s="457"/>
      <c r="JXU3" s="457"/>
      <c r="JXV3" s="457"/>
      <c r="JXW3" s="457"/>
      <c r="JXX3" s="457"/>
      <c r="JXY3" s="457"/>
      <c r="JXZ3" s="457"/>
      <c r="JYA3" s="457"/>
      <c r="JYB3" s="457"/>
      <c r="JYC3" s="457"/>
      <c r="JYD3" s="457"/>
      <c r="JYE3" s="457"/>
      <c r="JYF3" s="457"/>
      <c r="JYG3" s="457"/>
      <c r="JYH3" s="457"/>
      <c r="JYI3" s="457"/>
      <c r="JYJ3" s="457"/>
      <c r="JYK3" s="457"/>
      <c r="JYL3" s="457"/>
      <c r="JYM3" s="457"/>
      <c r="JYN3" s="457"/>
      <c r="JYO3" s="457"/>
      <c r="JYP3" s="457"/>
      <c r="JYQ3" s="457"/>
      <c r="JYR3" s="457"/>
      <c r="JYS3" s="457"/>
      <c r="JYT3" s="457"/>
      <c r="JYU3" s="457"/>
      <c r="JYV3" s="457"/>
      <c r="JYW3" s="457"/>
      <c r="JYX3" s="457"/>
      <c r="JYY3" s="457"/>
      <c r="JYZ3" s="457"/>
      <c r="JZA3" s="457"/>
      <c r="JZB3" s="457"/>
      <c r="JZC3" s="457"/>
      <c r="JZD3" s="457"/>
      <c r="JZE3" s="457"/>
      <c r="JZF3" s="457"/>
      <c r="JZG3" s="457"/>
      <c r="JZH3" s="457"/>
      <c r="JZI3" s="457"/>
      <c r="JZJ3" s="457"/>
      <c r="JZK3" s="457"/>
      <c r="JZL3" s="457"/>
      <c r="JZM3" s="457"/>
      <c r="JZN3" s="457"/>
      <c r="JZO3" s="457"/>
      <c r="JZP3" s="457"/>
      <c r="JZQ3" s="457"/>
      <c r="JZR3" s="457"/>
      <c r="JZS3" s="457"/>
      <c r="JZT3" s="457"/>
      <c r="JZU3" s="457"/>
      <c r="JZV3" s="457"/>
      <c r="JZW3" s="457"/>
      <c r="JZX3" s="457"/>
      <c r="JZY3" s="457"/>
      <c r="JZZ3" s="457"/>
      <c r="KAA3" s="457"/>
      <c r="KAB3" s="457"/>
      <c r="KAC3" s="457"/>
      <c r="KAD3" s="457"/>
      <c r="KAE3" s="457"/>
      <c r="KAF3" s="457"/>
      <c r="KAG3" s="457"/>
      <c r="KAH3" s="457"/>
      <c r="KAI3" s="457"/>
      <c r="KAJ3" s="457"/>
      <c r="KAK3" s="457"/>
      <c r="KAL3" s="457"/>
      <c r="KAM3" s="457"/>
      <c r="KAN3" s="457"/>
      <c r="KAO3" s="457"/>
      <c r="KAP3" s="457"/>
      <c r="KAQ3" s="457"/>
      <c r="KAR3" s="457"/>
      <c r="KAS3" s="457"/>
      <c r="KAT3" s="457"/>
      <c r="KAU3" s="457"/>
      <c r="KAV3" s="457"/>
      <c r="KAW3" s="457"/>
      <c r="KAX3" s="457"/>
      <c r="KAY3" s="457"/>
      <c r="KAZ3" s="457"/>
      <c r="KBA3" s="457"/>
      <c r="KBB3" s="457"/>
      <c r="KBC3" s="457"/>
      <c r="KBD3" s="457"/>
      <c r="KBE3" s="457"/>
      <c r="KBF3" s="457"/>
      <c r="KBG3" s="457"/>
      <c r="KBH3" s="457"/>
      <c r="KBI3" s="457"/>
      <c r="KBJ3" s="457"/>
      <c r="KBK3" s="457"/>
      <c r="KBL3" s="457"/>
      <c r="KBM3" s="457"/>
      <c r="KBN3" s="457"/>
      <c r="KBO3" s="457"/>
      <c r="KBP3" s="457"/>
      <c r="KBQ3" s="457"/>
      <c r="KBR3" s="457"/>
      <c r="KBS3" s="457"/>
      <c r="KBT3" s="457"/>
      <c r="KBU3" s="457"/>
      <c r="KBV3" s="457"/>
      <c r="KBW3" s="457"/>
      <c r="KBX3" s="457"/>
      <c r="KBY3" s="457"/>
      <c r="KBZ3" s="457"/>
      <c r="KCA3" s="457"/>
      <c r="KCB3" s="457"/>
      <c r="KCC3" s="457"/>
      <c r="KCD3" s="457"/>
      <c r="KCE3" s="457"/>
      <c r="KCF3" s="457"/>
      <c r="KCG3" s="457"/>
      <c r="KCH3" s="457"/>
      <c r="KCI3" s="457"/>
      <c r="KCJ3" s="457"/>
      <c r="KCK3" s="457"/>
      <c r="KCL3" s="457"/>
      <c r="KCM3" s="457"/>
      <c r="KCN3" s="457"/>
      <c r="KCO3" s="457"/>
      <c r="KCP3" s="457"/>
      <c r="KCQ3" s="457"/>
      <c r="KCR3" s="457"/>
      <c r="KCS3" s="457"/>
      <c r="KCT3" s="457"/>
      <c r="KCU3" s="457"/>
      <c r="KCV3" s="457"/>
      <c r="KCW3" s="457"/>
      <c r="KCX3" s="457"/>
      <c r="KCY3" s="457"/>
      <c r="KCZ3" s="457"/>
      <c r="KDA3" s="457"/>
      <c r="KDB3" s="457"/>
      <c r="KDC3" s="457"/>
      <c r="KDD3" s="457"/>
      <c r="KDE3" s="457"/>
      <c r="KDF3" s="457"/>
      <c r="KDG3" s="457"/>
      <c r="KDH3" s="457"/>
      <c r="KDI3" s="457"/>
      <c r="KDJ3" s="457"/>
      <c r="KDK3" s="457"/>
      <c r="KDL3" s="457"/>
      <c r="KDM3" s="457"/>
      <c r="KDN3" s="457"/>
      <c r="KDO3" s="457"/>
      <c r="KDP3" s="457"/>
      <c r="KDQ3" s="457"/>
      <c r="KDR3" s="457"/>
      <c r="KDS3" s="457"/>
      <c r="KDT3" s="457"/>
      <c r="KDU3" s="457"/>
      <c r="KDV3" s="457"/>
      <c r="KDW3" s="457"/>
      <c r="KDX3" s="457"/>
      <c r="KDY3" s="457"/>
      <c r="KDZ3" s="457"/>
      <c r="KEA3" s="457"/>
      <c r="KEB3" s="457"/>
      <c r="KEC3" s="457"/>
      <c r="KED3" s="457"/>
      <c r="KEE3" s="457"/>
      <c r="KEF3" s="457"/>
      <c r="KEG3" s="457"/>
      <c r="KEH3" s="457"/>
      <c r="KEI3" s="457"/>
      <c r="KEJ3" s="457"/>
      <c r="KEK3" s="457"/>
      <c r="KEL3" s="457"/>
      <c r="KEM3" s="457"/>
      <c r="KEN3" s="457"/>
      <c r="KEO3" s="457"/>
      <c r="KEP3" s="457"/>
      <c r="KEQ3" s="457"/>
      <c r="KER3" s="457"/>
      <c r="KES3" s="457"/>
      <c r="KET3" s="457"/>
      <c r="KEU3" s="457"/>
      <c r="KEV3" s="457"/>
      <c r="KEW3" s="457"/>
      <c r="KEX3" s="457"/>
      <c r="KEY3" s="457"/>
      <c r="KEZ3" s="457"/>
      <c r="KFA3" s="457"/>
      <c r="KFB3" s="457"/>
      <c r="KFC3" s="457"/>
      <c r="KFD3" s="457"/>
      <c r="KFE3" s="457"/>
      <c r="KFF3" s="457"/>
      <c r="KFG3" s="457"/>
      <c r="KFH3" s="457"/>
      <c r="KFI3" s="457"/>
      <c r="KFJ3" s="457"/>
      <c r="KFK3" s="457"/>
      <c r="KFL3" s="457"/>
      <c r="KFM3" s="457"/>
      <c r="KFN3" s="457"/>
      <c r="KFO3" s="457"/>
      <c r="KFP3" s="457"/>
      <c r="KFQ3" s="457"/>
      <c r="KFR3" s="457"/>
      <c r="KFS3" s="457"/>
      <c r="KFT3" s="457"/>
      <c r="KFU3" s="457"/>
      <c r="KFV3" s="457"/>
      <c r="KFW3" s="457"/>
      <c r="KFX3" s="457"/>
      <c r="KFY3" s="457"/>
      <c r="KFZ3" s="457"/>
      <c r="KGA3" s="457"/>
      <c r="KGB3" s="457"/>
      <c r="KGC3" s="457"/>
      <c r="KGD3" s="457"/>
      <c r="KGE3" s="457"/>
      <c r="KGF3" s="457"/>
      <c r="KGG3" s="457"/>
      <c r="KGH3" s="457"/>
      <c r="KGI3" s="457"/>
      <c r="KGJ3" s="457"/>
      <c r="KGK3" s="457"/>
      <c r="KGL3" s="457"/>
      <c r="KGM3" s="457"/>
      <c r="KGN3" s="457"/>
      <c r="KGO3" s="457"/>
      <c r="KGP3" s="457"/>
      <c r="KGQ3" s="457"/>
      <c r="KGR3" s="457"/>
      <c r="KGS3" s="457"/>
      <c r="KGT3" s="457"/>
      <c r="KGU3" s="457"/>
      <c r="KGV3" s="457"/>
      <c r="KGW3" s="457"/>
      <c r="KGX3" s="457"/>
      <c r="KGY3" s="457"/>
      <c r="KGZ3" s="457"/>
      <c r="KHA3" s="457"/>
      <c r="KHB3" s="457"/>
      <c r="KHC3" s="457"/>
      <c r="KHD3" s="457"/>
      <c r="KHE3" s="457"/>
      <c r="KHF3" s="457"/>
      <c r="KHG3" s="457"/>
      <c r="KHH3" s="457"/>
      <c r="KHI3" s="457"/>
      <c r="KHJ3" s="457"/>
      <c r="KHK3" s="457"/>
      <c r="KHL3" s="457"/>
      <c r="KHM3" s="457"/>
      <c r="KHN3" s="457"/>
      <c r="KHO3" s="457"/>
      <c r="KHP3" s="457"/>
      <c r="KHQ3" s="457"/>
      <c r="KHR3" s="457"/>
      <c r="KHS3" s="457"/>
      <c r="KHT3" s="457"/>
      <c r="KHU3" s="457"/>
      <c r="KHV3" s="457"/>
      <c r="KHW3" s="457"/>
      <c r="KHX3" s="457"/>
      <c r="KHY3" s="457"/>
      <c r="KHZ3" s="457"/>
      <c r="KIA3" s="457"/>
      <c r="KIB3" s="457"/>
      <c r="KIC3" s="457"/>
      <c r="KID3" s="457"/>
      <c r="KIE3" s="457"/>
      <c r="KIF3" s="457"/>
      <c r="KIG3" s="457"/>
      <c r="KIH3" s="457"/>
      <c r="KII3" s="457"/>
      <c r="KIJ3" s="457"/>
      <c r="KIK3" s="457"/>
      <c r="KIL3" s="457"/>
      <c r="KIM3" s="457"/>
      <c r="KIN3" s="457"/>
      <c r="KIO3" s="457"/>
      <c r="KIP3" s="457"/>
      <c r="KIQ3" s="457"/>
      <c r="KIR3" s="457"/>
      <c r="KIS3" s="457"/>
      <c r="KIT3" s="457"/>
      <c r="KIU3" s="457"/>
      <c r="KIV3" s="457"/>
      <c r="KIW3" s="457"/>
      <c r="KIX3" s="457"/>
      <c r="KIY3" s="457"/>
      <c r="KIZ3" s="457"/>
      <c r="KJA3" s="457"/>
      <c r="KJB3" s="457"/>
      <c r="KJC3" s="457"/>
      <c r="KJD3" s="457"/>
      <c r="KJE3" s="457"/>
      <c r="KJF3" s="457"/>
      <c r="KJG3" s="457"/>
      <c r="KJH3" s="457"/>
      <c r="KJI3" s="457"/>
      <c r="KJJ3" s="457"/>
      <c r="KJK3" s="457"/>
      <c r="KJL3" s="457"/>
      <c r="KJM3" s="457"/>
      <c r="KJN3" s="457"/>
      <c r="KJO3" s="457"/>
      <c r="KJP3" s="457"/>
      <c r="KJQ3" s="457"/>
      <c r="KJR3" s="457"/>
      <c r="KJS3" s="457"/>
      <c r="KJT3" s="457"/>
      <c r="KJU3" s="457"/>
      <c r="KJV3" s="457"/>
      <c r="KJW3" s="457"/>
      <c r="KJX3" s="457"/>
      <c r="KJY3" s="457"/>
      <c r="KJZ3" s="457"/>
      <c r="KKA3" s="457"/>
      <c r="KKB3" s="457"/>
      <c r="KKC3" s="457"/>
      <c r="KKD3" s="457"/>
      <c r="KKE3" s="457"/>
      <c r="KKF3" s="457"/>
      <c r="KKG3" s="457"/>
      <c r="KKH3" s="457"/>
      <c r="KKI3" s="457"/>
      <c r="KKJ3" s="457"/>
      <c r="KKK3" s="457"/>
      <c r="KKL3" s="457"/>
      <c r="KKM3" s="457"/>
      <c r="KKN3" s="457"/>
      <c r="KKO3" s="457"/>
      <c r="KKP3" s="457"/>
      <c r="KKQ3" s="457"/>
      <c r="KKR3" s="457"/>
      <c r="KKS3" s="457"/>
      <c r="KKT3" s="457"/>
      <c r="KKU3" s="457"/>
      <c r="KKV3" s="457"/>
      <c r="KKW3" s="457"/>
      <c r="KKX3" s="457"/>
      <c r="KKY3" s="457"/>
      <c r="KKZ3" s="457"/>
      <c r="KLA3" s="457"/>
      <c r="KLB3" s="457"/>
      <c r="KLC3" s="457"/>
      <c r="KLD3" s="457"/>
      <c r="KLE3" s="457"/>
      <c r="KLF3" s="457"/>
      <c r="KLG3" s="457"/>
      <c r="KLH3" s="457"/>
      <c r="KLI3" s="457"/>
      <c r="KLJ3" s="457"/>
      <c r="KLK3" s="457"/>
      <c r="KLL3" s="457"/>
      <c r="KLM3" s="457"/>
      <c r="KLN3" s="457"/>
      <c r="KLO3" s="457"/>
      <c r="KLP3" s="457"/>
      <c r="KLQ3" s="457"/>
      <c r="KLR3" s="457"/>
      <c r="KLS3" s="457"/>
      <c r="KLT3" s="457"/>
      <c r="KLU3" s="457"/>
      <c r="KLV3" s="457"/>
      <c r="KLW3" s="457"/>
      <c r="KLX3" s="457"/>
      <c r="KLY3" s="457"/>
      <c r="KLZ3" s="457"/>
      <c r="KMA3" s="457"/>
      <c r="KMB3" s="457"/>
      <c r="KMC3" s="457"/>
      <c r="KMD3" s="457"/>
      <c r="KME3" s="457"/>
      <c r="KMF3" s="457"/>
      <c r="KMG3" s="457"/>
      <c r="KMH3" s="457"/>
      <c r="KMI3" s="457"/>
      <c r="KMJ3" s="457"/>
      <c r="KMK3" s="457"/>
      <c r="KML3" s="457"/>
      <c r="KMM3" s="457"/>
      <c r="KMN3" s="457"/>
      <c r="KMO3" s="457"/>
      <c r="KMP3" s="457"/>
      <c r="KMQ3" s="457"/>
      <c r="KMR3" s="457"/>
      <c r="KMS3" s="457"/>
      <c r="KMT3" s="457"/>
      <c r="KMU3" s="457"/>
      <c r="KMV3" s="457"/>
      <c r="KMW3" s="457"/>
      <c r="KMX3" s="457"/>
      <c r="KMY3" s="457"/>
      <c r="KMZ3" s="457"/>
      <c r="KNA3" s="457"/>
      <c r="KNB3" s="457"/>
      <c r="KNC3" s="457"/>
      <c r="KND3" s="457"/>
      <c r="KNE3" s="457"/>
      <c r="KNF3" s="457"/>
      <c r="KNG3" s="457"/>
      <c r="KNH3" s="457"/>
      <c r="KNI3" s="457"/>
      <c r="KNJ3" s="457"/>
      <c r="KNK3" s="457"/>
      <c r="KNL3" s="457"/>
      <c r="KNM3" s="457"/>
      <c r="KNN3" s="457"/>
      <c r="KNO3" s="457"/>
      <c r="KNP3" s="457"/>
      <c r="KNQ3" s="457"/>
      <c r="KNR3" s="457"/>
      <c r="KNS3" s="457"/>
      <c r="KNT3" s="457"/>
      <c r="KNU3" s="457"/>
      <c r="KNV3" s="457"/>
      <c r="KNW3" s="457"/>
      <c r="KNX3" s="457"/>
      <c r="KNY3" s="457"/>
      <c r="KNZ3" s="457"/>
      <c r="KOA3" s="457"/>
      <c r="KOB3" s="457"/>
      <c r="KOC3" s="457"/>
      <c r="KOD3" s="457"/>
      <c r="KOE3" s="457"/>
      <c r="KOF3" s="457"/>
      <c r="KOG3" s="457"/>
      <c r="KOH3" s="457"/>
      <c r="KOI3" s="457"/>
      <c r="KOJ3" s="457"/>
      <c r="KOK3" s="457"/>
      <c r="KOL3" s="457"/>
      <c r="KOM3" s="457"/>
      <c r="KON3" s="457"/>
      <c r="KOO3" s="457"/>
      <c r="KOP3" s="457"/>
      <c r="KOQ3" s="457"/>
      <c r="KOR3" s="457"/>
      <c r="KOS3" s="457"/>
      <c r="KOT3" s="457"/>
      <c r="KOU3" s="457"/>
      <c r="KOV3" s="457"/>
      <c r="KOW3" s="457"/>
      <c r="KOX3" s="457"/>
      <c r="KOY3" s="457"/>
      <c r="KOZ3" s="457"/>
      <c r="KPA3" s="457"/>
      <c r="KPB3" s="457"/>
      <c r="KPC3" s="457"/>
      <c r="KPD3" s="457"/>
      <c r="KPE3" s="457"/>
      <c r="KPF3" s="457"/>
      <c r="KPG3" s="457"/>
      <c r="KPH3" s="457"/>
      <c r="KPI3" s="457"/>
      <c r="KPJ3" s="457"/>
      <c r="KPK3" s="457"/>
      <c r="KPL3" s="457"/>
      <c r="KPM3" s="457"/>
      <c r="KPN3" s="457"/>
      <c r="KPO3" s="457"/>
      <c r="KPP3" s="457"/>
      <c r="KPQ3" s="457"/>
      <c r="KPR3" s="457"/>
      <c r="KPS3" s="457"/>
      <c r="KPT3" s="457"/>
      <c r="KPU3" s="457"/>
      <c r="KPV3" s="457"/>
      <c r="KPW3" s="457"/>
      <c r="KPX3" s="457"/>
      <c r="KPY3" s="457"/>
      <c r="KPZ3" s="457"/>
      <c r="KQA3" s="457"/>
      <c r="KQB3" s="457"/>
      <c r="KQC3" s="457"/>
      <c r="KQD3" s="457"/>
      <c r="KQE3" s="457"/>
      <c r="KQF3" s="457"/>
      <c r="KQG3" s="457"/>
      <c r="KQH3" s="457"/>
      <c r="KQI3" s="457"/>
      <c r="KQJ3" s="457"/>
      <c r="KQK3" s="457"/>
      <c r="KQL3" s="457"/>
      <c r="KQM3" s="457"/>
      <c r="KQN3" s="457"/>
      <c r="KQO3" s="457"/>
      <c r="KQP3" s="457"/>
      <c r="KQQ3" s="457"/>
      <c r="KQR3" s="457"/>
      <c r="KQS3" s="457"/>
      <c r="KQT3" s="457"/>
      <c r="KQU3" s="457"/>
      <c r="KQV3" s="457"/>
      <c r="KQW3" s="457"/>
      <c r="KQX3" s="457"/>
      <c r="KQY3" s="457"/>
      <c r="KQZ3" s="457"/>
      <c r="KRA3" s="457"/>
      <c r="KRB3" s="457"/>
      <c r="KRC3" s="457"/>
      <c r="KRD3" s="457"/>
      <c r="KRE3" s="457"/>
      <c r="KRF3" s="457"/>
      <c r="KRG3" s="457"/>
      <c r="KRH3" s="457"/>
      <c r="KRI3" s="457"/>
      <c r="KRJ3" s="457"/>
      <c r="KRK3" s="457"/>
      <c r="KRL3" s="457"/>
      <c r="KRM3" s="457"/>
      <c r="KRN3" s="457"/>
      <c r="KRO3" s="457"/>
      <c r="KRP3" s="457"/>
      <c r="KRQ3" s="457"/>
      <c r="KRR3" s="457"/>
      <c r="KRS3" s="457"/>
      <c r="KRT3" s="457"/>
      <c r="KRU3" s="457"/>
      <c r="KRV3" s="457"/>
      <c r="KRW3" s="457"/>
      <c r="KRX3" s="457"/>
      <c r="KRY3" s="457"/>
      <c r="KRZ3" s="457"/>
      <c r="KSA3" s="457"/>
      <c r="KSB3" s="457"/>
      <c r="KSC3" s="457"/>
      <c r="KSD3" s="457"/>
      <c r="KSE3" s="457"/>
      <c r="KSF3" s="457"/>
      <c r="KSG3" s="457"/>
      <c r="KSH3" s="457"/>
      <c r="KSI3" s="457"/>
      <c r="KSJ3" s="457"/>
      <c r="KSK3" s="457"/>
      <c r="KSL3" s="457"/>
      <c r="KSM3" s="457"/>
      <c r="KSN3" s="457"/>
      <c r="KSO3" s="457"/>
      <c r="KSP3" s="457"/>
      <c r="KSQ3" s="457"/>
      <c r="KSR3" s="457"/>
      <c r="KSS3" s="457"/>
      <c r="KST3" s="457"/>
      <c r="KSU3" s="457"/>
      <c r="KSV3" s="457"/>
      <c r="KSW3" s="457"/>
      <c r="KSX3" s="457"/>
      <c r="KSY3" s="457"/>
      <c r="KSZ3" s="457"/>
      <c r="KTA3" s="457"/>
      <c r="KTB3" s="457"/>
      <c r="KTC3" s="457"/>
      <c r="KTD3" s="457"/>
      <c r="KTE3" s="457"/>
      <c r="KTF3" s="457"/>
      <c r="KTG3" s="457"/>
      <c r="KTH3" s="457"/>
      <c r="KTI3" s="457"/>
      <c r="KTJ3" s="457"/>
      <c r="KTK3" s="457"/>
      <c r="KTL3" s="457"/>
      <c r="KTM3" s="457"/>
      <c r="KTN3" s="457"/>
      <c r="KTO3" s="457"/>
      <c r="KTP3" s="457"/>
      <c r="KTQ3" s="457"/>
      <c r="KTR3" s="457"/>
      <c r="KTS3" s="457"/>
      <c r="KTT3" s="457"/>
      <c r="KTU3" s="457"/>
      <c r="KTV3" s="457"/>
      <c r="KTW3" s="457"/>
      <c r="KTX3" s="457"/>
      <c r="KTY3" s="457"/>
      <c r="KTZ3" s="457"/>
      <c r="KUA3" s="457"/>
      <c r="KUB3" s="457"/>
      <c r="KUC3" s="457"/>
      <c r="KUD3" s="457"/>
      <c r="KUE3" s="457"/>
      <c r="KUF3" s="457"/>
      <c r="KUG3" s="457"/>
      <c r="KUH3" s="457"/>
      <c r="KUI3" s="457"/>
      <c r="KUJ3" s="457"/>
      <c r="KUK3" s="457"/>
      <c r="KUL3" s="457"/>
      <c r="KUM3" s="457"/>
      <c r="KUN3" s="457"/>
      <c r="KUO3" s="457"/>
      <c r="KUP3" s="457"/>
      <c r="KUQ3" s="457"/>
      <c r="KUR3" s="457"/>
      <c r="KUS3" s="457"/>
      <c r="KUT3" s="457"/>
      <c r="KUU3" s="457"/>
      <c r="KUV3" s="457"/>
      <c r="KUW3" s="457"/>
      <c r="KUX3" s="457"/>
      <c r="KUY3" s="457"/>
      <c r="KUZ3" s="457"/>
      <c r="KVA3" s="457"/>
      <c r="KVB3" s="457"/>
      <c r="KVC3" s="457"/>
      <c r="KVD3" s="457"/>
      <c r="KVE3" s="457"/>
      <c r="KVF3" s="457"/>
      <c r="KVG3" s="457"/>
      <c r="KVH3" s="457"/>
      <c r="KVI3" s="457"/>
      <c r="KVJ3" s="457"/>
      <c r="KVK3" s="457"/>
      <c r="KVL3" s="457"/>
      <c r="KVM3" s="457"/>
      <c r="KVN3" s="457"/>
      <c r="KVO3" s="457"/>
      <c r="KVP3" s="457"/>
      <c r="KVQ3" s="457"/>
      <c r="KVR3" s="457"/>
      <c r="KVS3" s="457"/>
      <c r="KVT3" s="457"/>
      <c r="KVU3" s="457"/>
      <c r="KVV3" s="457"/>
      <c r="KVW3" s="457"/>
      <c r="KVX3" s="457"/>
      <c r="KVY3" s="457"/>
      <c r="KVZ3" s="457"/>
      <c r="KWA3" s="457"/>
      <c r="KWB3" s="457"/>
      <c r="KWC3" s="457"/>
      <c r="KWD3" s="457"/>
      <c r="KWE3" s="457"/>
      <c r="KWF3" s="457"/>
      <c r="KWG3" s="457"/>
      <c r="KWH3" s="457"/>
      <c r="KWI3" s="457"/>
      <c r="KWJ3" s="457"/>
      <c r="KWK3" s="457"/>
      <c r="KWL3" s="457"/>
      <c r="KWM3" s="457"/>
      <c r="KWN3" s="457"/>
      <c r="KWO3" s="457"/>
      <c r="KWP3" s="457"/>
      <c r="KWQ3" s="457"/>
      <c r="KWR3" s="457"/>
      <c r="KWS3" s="457"/>
      <c r="KWT3" s="457"/>
      <c r="KWU3" s="457"/>
      <c r="KWV3" s="457"/>
      <c r="KWW3" s="457"/>
      <c r="KWX3" s="457"/>
      <c r="KWY3" s="457"/>
      <c r="KWZ3" s="457"/>
      <c r="KXA3" s="457"/>
      <c r="KXB3" s="457"/>
      <c r="KXC3" s="457"/>
      <c r="KXD3" s="457"/>
      <c r="KXE3" s="457"/>
      <c r="KXF3" s="457"/>
      <c r="KXG3" s="457"/>
      <c r="KXH3" s="457"/>
      <c r="KXI3" s="457"/>
      <c r="KXJ3" s="457"/>
      <c r="KXK3" s="457"/>
      <c r="KXL3" s="457"/>
      <c r="KXM3" s="457"/>
      <c r="KXN3" s="457"/>
      <c r="KXO3" s="457"/>
      <c r="KXP3" s="457"/>
      <c r="KXQ3" s="457"/>
      <c r="KXR3" s="457"/>
      <c r="KXS3" s="457"/>
      <c r="KXT3" s="457"/>
      <c r="KXU3" s="457"/>
      <c r="KXV3" s="457"/>
      <c r="KXW3" s="457"/>
      <c r="KXX3" s="457"/>
      <c r="KXY3" s="457"/>
      <c r="KXZ3" s="457"/>
      <c r="KYA3" s="457"/>
      <c r="KYB3" s="457"/>
      <c r="KYC3" s="457"/>
      <c r="KYD3" s="457"/>
      <c r="KYE3" s="457"/>
      <c r="KYF3" s="457"/>
      <c r="KYG3" s="457"/>
      <c r="KYH3" s="457"/>
      <c r="KYI3" s="457"/>
      <c r="KYJ3" s="457"/>
      <c r="KYK3" s="457"/>
      <c r="KYL3" s="457"/>
      <c r="KYM3" s="457"/>
      <c r="KYN3" s="457"/>
      <c r="KYO3" s="457"/>
      <c r="KYP3" s="457"/>
      <c r="KYQ3" s="457"/>
      <c r="KYR3" s="457"/>
      <c r="KYS3" s="457"/>
      <c r="KYT3" s="457"/>
      <c r="KYU3" s="457"/>
      <c r="KYV3" s="457"/>
      <c r="KYW3" s="457"/>
      <c r="KYX3" s="457"/>
      <c r="KYY3" s="457"/>
      <c r="KYZ3" s="457"/>
      <c r="KZA3" s="457"/>
      <c r="KZB3" s="457"/>
      <c r="KZC3" s="457"/>
      <c r="KZD3" s="457"/>
      <c r="KZE3" s="457"/>
      <c r="KZF3" s="457"/>
      <c r="KZG3" s="457"/>
      <c r="KZH3" s="457"/>
      <c r="KZI3" s="457"/>
      <c r="KZJ3" s="457"/>
      <c r="KZK3" s="457"/>
      <c r="KZL3" s="457"/>
      <c r="KZM3" s="457"/>
      <c r="KZN3" s="457"/>
      <c r="KZO3" s="457"/>
      <c r="KZP3" s="457"/>
      <c r="KZQ3" s="457"/>
      <c r="KZR3" s="457"/>
      <c r="KZS3" s="457"/>
      <c r="KZT3" s="457"/>
      <c r="KZU3" s="457"/>
      <c r="KZV3" s="457"/>
      <c r="KZW3" s="457"/>
      <c r="KZX3" s="457"/>
      <c r="KZY3" s="457"/>
      <c r="KZZ3" s="457"/>
      <c r="LAA3" s="457"/>
      <c r="LAB3" s="457"/>
      <c r="LAC3" s="457"/>
      <c r="LAD3" s="457"/>
      <c r="LAE3" s="457"/>
      <c r="LAF3" s="457"/>
      <c r="LAG3" s="457"/>
      <c r="LAH3" s="457"/>
      <c r="LAI3" s="457"/>
      <c r="LAJ3" s="457"/>
      <c r="LAK3" s="457"/>
      <c r="LAL3" s="457"/>
      <c r="LAM3" s="457"/>
      <c r="LAN3" s="457"/>
      <c r="LAO3" s="457"/>
      <c r="LAP3" s="457"/>
      <c r="LAQ3" s="457"/>
      <c r="LAR3" s="457"/>
      <c r="LAS3" s="457"/>
      <c r="LAT3" s="457"/>
      <c r="LAU3" s="457"/>
      <c r="LAV3" s="457"/>
      <c r="LAW3" s="457"/>
      <c r="LAX3" s="457"/>
      <c r="LAY3" s="457"/>
      <c r="LAZ3" s="457"/>
      <c r="LBA3" s="457"/>
      <c r="LBB3" s="457"/>
      <c r="LBC3" s="457"/>
      <c r="LBD3" s="457"/>
      <c r="LBE3" s="457"/>
      <c r="LBF3" s="457"/>
      <c r="LBG3" s="457"/>
      <c r="LBH3" s="457"/>
      <c r="LBI3" s="457"/>
      <c r="LBJ3" s="457"/>
      <c r="LBK3" s="457"/>
      <c r="LBL3" s="457"/>
      <c r="LBM3" s="457"/>
      <c r="LBN3" s="457"/>
      <c r="LBO3" s="457"/>
      <c r="LBP3" s="457"/>
      <c r="LBQ3" s="457"/>
      <c r="LBR3" s="457"/>
      <c r="LBS3" s="457"/>
      <c r="LBT3" s="457"/>
      <c r="LBU3" s="457"/>
      <c r="LBV3" s="457"/>
      <c r="LBW3" s="457"/>
      <c r="LBX3" s="457"/>
      <c r="LBY3" s="457"/>
      <c r="LBZ3" s="457"/>
      <c r="LCA3" s="457"/>
      <c r="LCB3" s="457"/>
      <c r="LCC3" s="457"/>
      <c r="LCD3" s="457"/>
      <c r="LCE3" s="457"/>
      <c r="LCF3" s="457"/>
      <c r="LCG3" s="457"/>
      <c r="LCH3" s="457"/>
      <c r="LCI3" s="457"/>
      <c r="LCJ3" s="457"/>
      <c r="LCK3" s="457"/>
      <c r="LCL3" s="457"/>
      <c r="LCM3" s="457"/>
      <c r="LCN3" s="457"/>
      <c r="LCO3" s="457"/>
      <c r="LCP3" s="457"/>
      <c r="LCQ3" s="457"/>
      <c r="LCR3" s="457"/>
      <c r="LCS3" s="457"/>
      <c r="LCT3" s="457"/>
      <c r="LCU3" s="457"/>
      <c r="LCV3" s="457"/>
      <c r="LCW3" s="457"/>
      <c r="LCX3" s="457"/>
      <c r="LCY3" s="457"/>
      <c r="LCZ3" s="457"/>
      <c r="LDA3" s="457"/>
      <c r="LDB3" s="457"/>
      <c r="LDC3" s="457"/>
      <c r="LDD3" s="457"/>
      <c r="LDE3" s="457"/>
      <c r="LDF3" s="457"/>
      <c r="LDG3" s="457"/>
      <c r="LDH3" s="457"/>
      <c r="LDI3" s="457"/>
      <c r="LDJ3" s="457"/>
      <c r="LDK3" s="457"/>
      <c r="LDL3" s="457"/>
      <c r="LDM3" s="457"/>
      <c r="LDN3" s="457"/>
      <c r="LDO3" s="457"/>
      <c r="LDP3" s="457"/>
      <c r="LDQ3" s="457"/>
      <c r="LDR3" s="457"/>
      <c r="LDS3" s="457"/>
      <c r="LDT3" s="457"/>
      <c r="LDU3" s="457"/>
      <c r="LDV3" s="457"/>
      <c r="LDW3" s="457"/>
      <c r="LDX3" s="457"/>
      <c r="LDY3" s="457"/>
      <c r="LDZ3" s="457"/>
      <c r="LEA3" s="457"/>
      <c r="LEB3" s="457"/>
      <c r="LEC3" s="457"/>
      <c r="LED3" s="457"/>
      <c r="LEE3" s="457"/>
      <c r="LEF3" s="457"/>
      <c r="LEG3" s="457"/>
      <c r="LEH3" s="457"/>
      <c r="LEI3" s="457"/>
      <c r="LEJ3" s="457"/>
      <c r="LEK3" s="457"/>
      <c r="LEL3" s="457"/>
      <c r="LEM3" s="457"/>
      <c r="LEN3" s="457"/>
      <c r="LEO3" s="457"/>
      <c r="LEP3" s="457"/>
      <c r="LEQ3" s="457"/>
      <c r="LER3" s="457"/>
      <c r="LES3" s="457"/>
      <c r="LET3" s="457"/>
      <c r="LEU3" s="457"/>
      <c r="LEV3" s="457"/>
      <c r="LEW3" s="457"/>
      <c r="LEX3" s="457"/>
      <c r="LEY3" s="457"/>
      <c r="LEZ3" s="457"/>
      <c r="LFA3" s="457"/>
      <c r="LFB3" s="457"/>
      <c r="LFC3" s="457"/>
      <c r="LFD3" s="457"/>
      <c r="LFE3" s="457"/>
      <c r="LFF3" s="457"/>
      <c r="LFG3" s="457"/>
      <c r="LFH3" s="457"/>
      <c r="LFI3" s="457"/>
      <c r="LFJ3" s="457"/>
      <c r="LFK3" s="457"/>
      <c r="LFL3" s="457"/>
      <c r="LFM3" s="457"/>
      <c r="LFN3" s="457"/>
      <c r="LFO3" s="457"/>
      <c r="LFP3" s="457"/>
      <c r="LFQ3" s="457"/>
      <c r="LFR3" s="457"/>
      <c r="LFS3" s="457"/>
      <c r="LFT3" s="457"/>
      <c r="LFU3" s="457"/>
      <c r="LFV3" s="457"/>
      <c r="LFW3" s="457"/>
      <c r="LFX3" s="457"/>
      <c r="LFY3" s="457"/>
      <c r="LFZ3" s="457"/>
      <c r="LGA3" s="457"/>
      <c r="LGB3" s="457"/>
      <c r="LGC3" s="457"/>
      <c r="LGD3" s="457"/>
      <c r="LGE3" s="457"/>
      <c r="LGF3" s="457"/>
      <c r="LGG3" s="457"/>
      <c r="LGH3" s="457"/>
      <c r="LGI3" s="457"/>
      <c r="LGJ3" s="457"/>
      <c r="LGK3" s="457"/>
      <c r="LGL3" s="457"/>
      <c r="LGM3" s="457"/>
      <c r="LGN3" s="457"/>
      <c r="LGO3" s="457"/>
      <c r="LGP3" s="457"/>
      <c r="LGQ3" s="457"/>
      <c r="LGR3" s="457"/>
      <c r="LGS3" s="457"/>
      <c r="LGT3" s="457"/>
      <c r="LGU3" s="457"/>
      <c r="LGV3" s="457"/>
      <c r="LGW3" s="457"/>
      <c r="LGX3" s="457"/>
      <c r="LGY3" s="457"/>
      <c r="LGZ3" s="457"/>
      <c r="LHA3" s="457"/>
      <c r="LHB3" s="457"/>
      <c r="LHC3" s="457"/>
      <c r="LHD3" s="457"/>
      <c r="LHE3" s="457"/>
      <c r="LHF3" s="457"/>
      <c r="LHG3" s="457"/>
      <c r="LHH3" s="457"/>
      <c r="LHI3" s="457"/>
      <c r="LHJ3" s="457"/>
      <c r="LHK3" s="457"/>
      <c r="LHL3" s="457"/>
      <c r="LHM3" s="457"/>
      <c r="LHN3" s="457"/>
      <c r="LHO3" s="457"/>
      <c r="LHP3" s="457"/>
      <c r="LHQ3" s="457"/>
      <c r="LHR3" s="457"/>
      <c r="LHS3" s="457"/>
      <c r="LHT3" s="457"/>
      <c r="LHU3" s="457"/>
      <c r="LHV3" s="457"/>
      <c r="LHW3" s="457"/>
      <c r="LHX3" s="457"/>
      <c r="LHY3" s="457"/>
      <c r="LHZ3" s="457"/>
      <c r="LIA3" s="457"/>
      <c r="LIB3" s="457"/>
      <c r="LIC3" s="457"/>
      <c r="LID3" s="457"/>
      <c r="LIE3" s="457"/>
      <c r="LIF3" s="457"/>
      <c r="LIG3" s="457"/>
      <c r="LIH3" s="457"/>
      <c r="LII3" s="457"/>
      <c r="LIJ3" s="457"/>
      <c r="LIK3" s="457"/>
      <c r="LIL3" s="457"/>
      <c r="LIM3" s="457"/>
      <c r="LIN3" s="457"/>
      <c r="LIO3" s="457"/>
      <c r="LIP3" s="457"/>
      <c r="LIQ3" s="457"/>
      <c r="LIR3" s="457"/>
      <c r="LIS3" s="457"/>
      <c r="LIT3" s="457"/>
      <c r="LIU3" s="457"/>
      <c r="LIV3" s="457"/>
      <c r="LIW3" s="457"/>
      <c r="LIX3" s="457"/>
      <c r="LIY3" s="457"/>
      <c r="LIZ3" s="457"/>
      <c r="LJA3" s="457"/>
      <c r="LJB3" s="457"/>
      <c r="LJC3" s="457"/>
      <c r="LJD3" s="457"/>
      <c r="LJE3" s="457"/>
      <c r="LJF3" s="457"/>
      <c r="LJG3" s="457"/>
      <c r="LJH3" s="457"/>
      <c r="LJI3" s="457"/>
      <c r="LJJ3" s="457"/>
      <c r="LJK3" s="457"/>
      <c r="LJL3" s="457"/>
      <c r="LJM3" s="457"/>
      <c r="LJN3" s="457"/>
      <c r="LJO3" s="457"/>
      <c r="LJP3" s="457"/>
      <c r="LJQ3" s="457"/>
      <c r="LJR3" s="457"/>
      <c r="LJS3" s="457"/>
      <c r="LJT3" s="457"/>
      <c r="LJU3" s="457"/>
      <c r="LJV3" s="457"/>
      <c r="LJW3" s="457"/>
      <c r="LJX3" s="457"/>
      <c r="LJY3" s="457"/>
      <c r="LJZ3" s="457"/>
      <c r="LKA3" s="457"/>
      <c r="LKB3" s="457"/>
      <c r="LKC3" s="457"/>
      <c r="LKD3" s="457"/>
      <c r="LKE3" s="457"/>
      <c r="LKF3" s="457"/>
      <c r="LKG3" s="457"/>
      <c r="LKH3" s="457"/>
      <c r="LKI3" s="457"/>
      <c r="LKJ3" s="457"/>
      <c r="LKK3" s="457"/>
      <c r="LKL3" s="457"/>
      <c r="LKM3" s="457"/>
      <c r="LKN3" s="457"/>
      <c r="LKO3" s="457"/>
      <c r="LKP3" s="457"/>
      <c r="LKQ3" s="457"/>
      <c r="LKR3" s="457"/>
      <c r="LKS3" s="457"/>
      <c r="LKT3" s="457"/>
      <c r="LKU3" s="457"/>
      <c r="LKV3" s="457"/>
      <c r="LKW3" s="457"/>
      <c r="LKX3" s="457"/>
      <c r="LKY3" s="457"/>
      <c r="LKZ3" s="457"/>
      <c r="LLA3" s="457"/>
      <c r="LLB3" s="457"/>
      <c r="LLC3" s="457"/>
      <c r="LLD3" s="457"/>
      <c r="LLE3" s="457"/>
      <c r="LLF3" s="457"/>
      <c r="LLG3" s="457"/>
      <c r="LLH3" s="457"/>
      <c r="LLI3" s="457"/>
      <c r="LLJ3" s="457"/>
      <c r="LLK3" s="457"/>
      <c r="LLL3" s="457"/>
      <c r="LLM3" s="457"/>
      <c r="LLN3" s="457"/>
      <c r="LLO3" s="457"/>
      <c r="LLP3" s="457"/>
      <c r="LLQ3" s="457"/>
      <c r="LLR3" s="457"/>
      <c r="LLS3" s="457"/>
      <c r="LLT3" s="457"/>
      <c r="LLU3" s="457"/>
      <c r="LLV3" s="457"/>
      <c r="LLW3" s="457"/>
      <c r="LLX3" s="457"/>
      <c r="LLY3" s="457"/>
      <c r="LLZ3" s="457"/>
      <c r="LMA3" s="457"/>
      <c r="LMB3" s="457"/>
      <c r="LMC3" s="457"/>
      <c r="LMD3" s="457"/>
      <c r="LME3" s="457"/>
      <c r="LMF3" s="457"/>
      <c r="LMG3" s="457"/>
      <c r="LMH3" s="457"/>
      <c r="LMI3" s="457"/>
      <c r="LMJ3" s="457"/>
      <c r="LMK3" s="457"/>
      <c r="LML3" s="457"/>
      <c r="LMM3" s="457"/>
      <c r="LMN3" s="457"/>
      <c r="LMO3" s="457"/>
      <c r="LMP3" s="457"/>
      <c r="LMQ3" s="457"/>
      <c r="LMR3" s="457"/>
      <c r="LMS3" s="457"/>
      <c r="LMT3" s="457"/>
      <c r="LMU3" s="457"/>
      <c r="LMV3" s="457"/>
      <c r="LMW3" s="457"/>
      <c r="LMX3" s="457"/>
      <c r="LMY3" s="457"/>
      <c r="LMZ3" s="457"/>
      <c r="LNA3" s="457"/>
      <c r="LNB3" s="457"/>
      <c r="LNC3" s="457"/>
      <c r="LND3" s="457"/>
      <c r="LNE3" s="457"/>
      <c r="LNF3" s="457"/>
      <c r="LNG3" s="457"/>
      <c r="LNH3" s="457"/>
      <c r="LNI3" s="457"/>
      <c r="LNJ3" s="457"/>
      <c r="LNK3" s="457"/>
      <c r="LNL3" s="457"/>
      <c r="LNM3" s="457"/>
      <c r="LNN3" s="457"/>
      <c r="LNO3" s="457"/>
      <c r="LNP3" s="457"/>
      <c r="LNQ3" s="457"/>
      <c r="LNR3" s="457"/>
      <c r="LNS3" s="457"/>
      <c r="LNT3" s="457"/>
      <c r="LNU3" s="457"/>
      <c r="LNV3" s="457"/>
      <c r="LNW3" s="457"/>
      <c r="LNX3" s="457"/>
      <c r="LNY3" s="457"/>
      <c r="LNZ3" s="457"/>
      <c r="LOA3" s="457"/>
      <c r="LOB3" s="457"/>
      <c r="LOC3" s="457"/>
      <c r="LOD3" s="457"/>
      <c r="LOE3" s="457"/>
      <c r="LOF3" s="457"/>
      <c r="LOG3" s="457"/>
      <c r="LOH3" s="457"/>
      <c r="LOI3" s="457"/>
      <c r="LOJ3" s="457"/>
      <c r="LOK3" s="457"/>
      <c r="LOL3" s="457"/>
      <c r="LOM3" s="457"/>
      <c r="LON3" s="457"/>
      <c r="LOO3" s="457"/>
      <c r="LOP3" s="457"/>
      <c r="LOQ3" s="457"/>
      <c r="LOR3" s="457"/>
      <c r="LOS3" s="457"/>
      <c r="LOT3" s="457"/>
      <c r="LOU3" s="457"/>
      <c r="LOV3" s="457"/>
      <c r="LOW3" s="457"/>
      <c r="LOX3" s="457"/>
      <c r="LOY3" s="457"/>
      <c r="LOZ3" s="457"/>
      <c r="LPA3" s="457"/>
      <c r="LPB3" s="457"/>
      <c r="LPC3" s="457"/>
      <c r="LPD3" s="457"/>
      <c r="LPE3" s="457"/>
      <c r="LPF3" s="457"/>
      <c r="LPG3" s="457"/>
      <c r="LPH3" s="457"/>
      <c r="LPI3" s="457"/>
      <c r="LPJ3" s="457"/>
      <c r="LPK3" s="457"/>
      <c r="LPL3" s="457"/>
      <c r="LPM3" s="457"/>
      <c r="LPN3" s="457"/>
      <c r="LPO3" s="457"/>
      <c r="LPP3" s="457"/>
      <c r="LPQ3" s="457"/>
      <c r="LPR3" s="457"/>
      <c r="LPS3" s="457"/>
      <c r="LPT3" s="457"/>
      <c r="LPU3" s="457"/>
      <c r="LPV3" s="457"/>
      <c r="LPW3" s="457"/>
      <c r="LPX3" s="457"/>
      <c r="LPY3" s="457"/>
      <c r="LPZ3" s="457"/>
      <c r="LQA3" s="457"/>
      <c r="LQB3" s="457"/>
      <c r="LQC3" s="457"/>
      <c r="LQD3" s="457"/>
      <c r="LQE3" s="457"/>
      <c r="LQF3" s="457"/>
      <c r="LQG3" s="457"/>
      <c r="LQH3" s="457"/>
      <c r="LQI3" s="457"/>
      <c r="LQJ3" s="457"/>
      <c r="LQK3" s="457"/>
      <c r="LQL3" s="457"/>
      <c r="LQM3" s="457"/>
      <c r="LQN3" s="457"/>
      <c r="LQO3" s="457"/>
      <c r="LQP3" s="457"/>
      <c r="LQQ3" s="457"/>
      <c r="LQR3" s="457"/>
      <c r="LQS3" s="457"/>
      <c r="LQT3" s="457"/>
      <c r="LQU3" s="457"/>
      <c r="LQV3" s="457"/>
      <c r="LQW3" s="457"/>
      <c r="LQX3" s="457"/>
      <c r="LQY3" s="457"/>
      <c r="LQZ3" s="457"/>
      <c r="LRA3" s="457"/>
      <c r="LRB3" s="457"/>
      <c r="LRC3" s="457"/>
      <c r="LRD3" s="457"/>
      <c r="LRE3" s="457"/>
      <c r="LRF3" s="457"/>
      <c r="LRG3" s="457"/>
      <c r="LRH3" s="457"/>
      <c r="LRI3" s="457"/>
      <c r="LRJ3" s="457"/>
      <c r="LRK3" s="457"/>
      <c r="LRL3" s="457"/>
      <c r="LRM3" s="457"/>
      <c r="LRN3" s="457"/>
      <c r="LRO3" s="457"/>
      <c r="LRP3" s="457"/>
      <c r="LRQ3" s="457"/>
      <c r="LRR3" s="457"/>
      <c r="LRS3" s="457"/>
      <c r="LRT3" s="457"/>
      <c r="LRU3" s="457"/>
      <c r="LRV3" s="457"/>
      <c r="LRW3" s="457"/>
      <c r="LRX3" s="457"/>
      <c r="LRY3" s="457"/>
      <c r="LRZ3" s="457"/>
      <c r="LSA3" s="457"/>
      <c r="LSB3" s="457"/>
      <c r="LSC3" s="457"/>
      <c r="LSD3" s="457"/>
      <c r="LSE3" s="457"/>
      <c r="LSF3" s="457"/>
      <c r="LSG3" s="457"/>
      <c r="LSH3" s="457"/>
      <c r="LSI3" s="457"/>
      <c r="LSJ3" s="457"/>
      <c r="LSK3" s="457"/>
      <c r="LSL3" s="457"/>
      <c r="LSM3" s="457"/>
      <c r="LSN3" s="457"/>
      <c r="LSO3" s="457"/>
      <c r="LSP3" s="457"/>
      <c r="LSQ3" s="457"/>
      <c r="LSR3" s="457"/>
      <c r="LSS3" s="457"/>
      <c r="LST3" s="457"/>
      <c r="LSU3" s="457"/>
      <c r="LSV3" s="457"/>
      <c r="LSW3" s="457"/>
      <c r="LSX3" s="457"/>
      <c r="LSY3" s="457"/>
      <c r="LSZ3" s="457"/>
      <c r="LTA3" s="457"/>
      <c r="LTB3" s="457"/>
      <c r="LTC3" s="457"/>
      <c r="LTD3" s="457"/>
      <c r="LTE3" s="457"/>
      <c r="LTF3" s="457"/>
      <c r="LTG3" s="457"/>
      <c r="LTH3" s="457"/>
      <c r="LTI3" s="457"/>
      <c r="LTJ3" s="457"/>
      <c r="LTK3" s="457"/>
      <c r="LTL3" s="457"/>
      <c r="LTM3" s="457"/>
      <c r="LTN3" s="457"/>
      <c r="LTO3" s="457"/>
      <c r="LTP3" s="457"/>
      <c r="LTQ3" s="457"/>
      <c r="LTR3" s="457"/>
      <c r="LTS3" s="457"/>
      <c r="LTT3" s="457"/>
      <c r="LTU3" s="457"/>
      <c r="LTV3" s="457"/>
      <c r="LTW3" s="457"/>
      <c r="LTX3" s="457"/>
      <c r="LTY3" s="457"/>
      <c r="LTZ3" s="457"/>
      <c r="LUA3" s="457"/>
      <c r="LUB3" s="457"/>
      <c r="LUC3" s="457"/>
      <c r="LUD3" s="457"/>
      <c r="LUE3" s="457"/>
      <c r="LUF3" s="457"/>
      <c r="LUG3" s="457"/>
      <c r="LUH3" s="457"/>
      <c r="LUI3" s="457"/>
      <c r="LUJ3" s="457"/>
      <c r="LUK3" s="457"/>
      <c r="LUL3" s="457"/>
      <c r="LUM3" s="457"/>
      <c r="LUN3" s="457"/>
      <c r="LUO3" s="457"/>
      <c r="LUP3" s="457"/>
      <c r="LUQ3" s="457"/>
      <c r="LUR3" s="457"/>
      <c r="LUS3" s="457"/>
      <c r="LUT3" s="457"/>
      <c r="LUU3" s="457"/>
      <c r="LUV3" s="457"/>
      <c r="LUW3" s="457"/>
      <c r="LUX3" s="457"/>
      <c r="LUY3" s="457"/>
      <c r="LUZ3" s="457"/>
      <c r="LVA3" s="457"/>
      <c r="LVB3" s="457"/>
      <c r="LVC3" s="457"/>
      <c r="LVD3" s="457"/>
      <c r="LVE3" s="457"/>
      <c r="LVF3" s="457"/>
      <c r="LVG3" s="457"/>
      <c r="LVH3" s="457"/>
      <c r="LVI3" s="457"/>
      <c r="LVJ3" s="457"/>
      <c r="LVK3" s="457"/>
      <c r="LVL3" s="457"/>
      <c r="LVM3" s="457"/>
      <c r="LVN3" s="457"/>
      <c r="LVO3" s="457"/>
      <c r="LVP3" s="457"/>
      <c r="LVQ3" s="457"/>
      <c r="LVR3" s="457"/>
      <c r="LVS3" s="457"/>
      <c r="LVT3" s="457"/>
      <c r="LVU3" s="457"/>
      <c r="LVV3" s="457"/>
      <c r="LVW3" s="457"/>
      <c r="LVX3" s="457"/>
      <c r="LVY3" s="457"/>
      <c r="LVZ3" s="457"/>
      <c r="LWA3" s="457"/>
      <c r="LWB3" s="457"/>
      <c r="LWC3" s="457"/>
      <c r="LWD3" s="457"/>
      <c r="LWE3" s="457"/>
      <c r="LWF3" s="457"/>
      <c r="LWG3" s="457"/>
      <c r="LWH3" s="457"/>
      <c r="LWI3" s="457"/>
      <c r="LWJ3" s="457"/>
      <c r="LWK3" s="457"/>
      <c r="LWL3" s="457"/>
      <c r="LWM3" s="457"/>
      <c r="LWN3" s="457"/>
      <c r="LWO3" s="457"/>
      <c r="LWP3" s="457"/>
      <c r="LWQ3" s="457"/>
      <c r="LWR3" s="457"/>
      <c r="LWS3" s="457"/>
      <c r="LWT3" s="457"/>
      <c r="LWU3" s="457"/>
      <c r="LWV3" s="457"/>
      <c r="LWW3" s="457"/>
      <c r="LWX3" s="457"/>
      <c r="LWY3" s="457"/>
      <c r="LWZ3" s="457"/>
      <c r="LXA3" s="457"/>
      <c r="LXB3" s="457"/>
      <c r="LXC3" s="457"/>
      <c r="LXD3" s="457"/>
      <c r="LXE3" s="457"/>
      <c r="LXF3" s="457"/>
      <c r="LXG3" s="457"/>
      <c r="LXH3" s="457"/>
      <c r="LXI3" s="457"/>
      <c r="LXJ3" s="457"/>
      <c r="LXK3" s="457"/>
      <c r="LXL3" s="457"/>
      <c r="LXM3" s="457"/>
      <c r="LXN3" s="457"/>
      <c r="LXO3" s="457"/>
      <c r="LXP3" s="457"/>
      <c r="LXQ3" s="457"/>
      <c r="LXR3" s="457"/>
      <c r="LXS3" s="457"/>
      <c r="LXT3" s="457"/>
      <c r="LXU3" s="457"/>
      <c r="LXV3" s="457"/>
      <c r="LXW3" s="457"/>
      <c r="LXX3" s="457"/>
      <c r="LXY3" s="457"/>
      <c r="LXZ3" s="457"/>
      <c r="LYA3" s="457"/>
      <c r="LYB3" s="457"/>
      <c r="LYC3" s="457"/>
      <c r="LYD3" s="457"/>
      <c r="LYE3" s="457"/>
      <c r="LYF3" s="457"/>
      <c r="LYG3" s="457"/>
      <c r="LYH3" s="457"/>
      <c r="LYI3" s="457"/>
      <c r="LYJ3" s="457"/>
      <c r="LYK3" s="457"/>
      <c r="LYL3" s="457"/>
      <c r="LYM3" s="457"/>
      <c r="LYN3" s="457"/>
      <c r="LYO3" s="457"/>
      <c r="LYP3" s="457"/>
      <c r="LYQ3" s="457"/>
      <c r="LYR3" s="457"/>
      <c r="LYS3" s="457"/>
      <c r="LYT3" s="457"/>
      <c r="LYU3" s="457"/>
      <c r="LYV3" s="457"/>
      <c r="LYW3" s="457"/>
      <c r="LYX3" s="457"/>
      <c r="LYY3" s="457"/>
      <c r="LYZ3" s="457"/>
      <c r="LZA3" s="457"/>
      <c r="LZB3" s="457"/>
      <c r="LZC3" s="457"/>
      <c r="LZD3" s="457"/>
      <c r="LZE3" s="457"/>
      <c r="LZF3" s="457"/>
      <c r="LZG3" s="457"/>
      <c r="LZH3" s="457"/>
      <c r="LZI3" s="457"/>
      <c r="LZJ3" s="457"/>
      <c r="LZK3" s="457"/>
      <c r="LZL3" s="457"/>
      <c r="LZM3" s="457"/>
      <c r="LZN3" s="457"/>
      <c r="LZO3" s="457"/>
      <c r="LZP3" s="457"/>
      <c r="LZQ3" s="457"/>
      <c r="LZR3" s="457"/>
      <c r="LZS3" s="457"/>
      <c r="LZT3" s="457"/>
      <c r="LZU3" s="457"/>
      <c r="LZV3" s="457"/>
      <c r="LZW3" s="457"/>
      <c r="LZX3" s="457"/>
      <c r="LZY3" s="457"/>
      <c r="LZZ3" s="457"/>
      <c r="MAA3" s="457"/>
      <c r="MAB3" s="457"/>
      <c r="MAC3" s="457"/>
      <c r="MAD3" s="457"/>
      <c r="MAE3" s="457"/>
      <c r="MAF3" s="457"/>
      <c r="MAG3" s="457"/>
      <c r="MAH3" s="457"/>
      <c r="MAI3" s="457"/>
      <c r="MAJ3" s="457"/>
      <c r="MAK3" s="457"/>
      <c r="MAL3" s="457"/>
      <c r="MAM3" s="457"/>
      <c r="MAN3" s="457"/>
      <c r="MAO3" s="457"/>
      <c r="MAP3" s="457"/>
      <c r="MAQ3" s="457"/>
      <c r="MAR3" s="457"/>
      <c r="MAS3" s="457"/>
      <c r="MAT3" s="457"/>
      <c r="MAU3" s="457"/>
      <c r="MAV3" s="457"/>
      <c r="MAW3" s="457"/>
      <c r="MAX3" s="457"/>
      <c r="MAY3" s="457"/>
      <c r="MAZ3" s="457"/>
      <c r="MBA3" s="457"/>
      <c r="MBB3" s="457"/>
      <c r="MBC3" s="457"/>
      <c r="MBD3" s="457"/>
      <c r="MBE3" s="457"/>
      <c r="MBF3" s="457"/>
      <c r="MBG3" s="457"/>
      <c r="MBH3" s="457"/>
      <c r="MBI3" s="457"/>
      <c r="MBJ3" s="457"/>
      <c r="MBK3" s="457"/>
      <c r="MBL3" s="457"/>
      <c r="MBM3" s="457"/>
      <c r="MBN3" s="457"/>
      <c r="MBO3" s="457"/>
      <c r="MBP3" s="457"/>
      <c r="MBQ3" s="457"/>
      <c r="MBR3" s="457"/>
      <c r="MBS3" s="457"/>
      <c r="MBT3" s="457"/>
      <c r="MBU3" s="457"/>
      <c r="MBV3" s="457"/>
      <c r="MBW3" s="457"/>
      <c r="MBX3" s="457"/>
      <c r="MBY3" s="457"/>
      <c r="MBZ3" s="457"/>
      <c r="MCA3" s="457"/>
      <c r="MCB3" s="457"/>
      <c r="MCC3" s="457"/>
      <c r="MCD3" s="457"/>
      <c r="MCE3" s="457"/>
      <c r="MCF3" s="457"/>
      <c r="MCG3" s="457"/>
      <c r="MCH3" s="457"/>
      <c r="MCI3" s="457"/>
      <c r="MCJ3" s="457"/>
      <c r="MCK3" s="457"/>
      <c r="MCL3" s="457"/>
      <c r="MCM3" s="457"/>
      <c r="MCN3" s="457"/>
      <c r="MCO3" s="457"/>
      <c r="MCP3" s="457"/>
      <c r="MCQ3" s="457"/>
      <c r="MCR3" s="457"/>
      <c r="MCS3" s="457"/>
      <c r="MCT3" s="457"/>
      <c r="MCU3" s="457"/>
      <c r="MCV3" s="457"/>
      <c r="MCW3" s="457"/>
      <c r="MCX3" s="457"/>
      <c r="MCY3" s="457"/>
      <c r="MCZ3" s="457"/>
      <c r="MDA3" s="457"/>
      <c r="MDB3" s="457"/>
      <c r="MDC3" s="457"/>
      <c r="MDD3" s="457"/>
      <c r="MDE3" s="457"/>
      <c r="MDF3" s="457"/>
      <c r="MDG3" s="457"/>
      <c r="MDH3" s="457"/>
      <c r="MDI3" s="457"/>
      <c r="MDJ3" s="457"/>
      <c r="MDK3" s="457"/>
      <c r="MDL3" s="457"/>
      <c r="MDM3" s="457"/>
      <c r="MDN3" s="457"/>
      <c r="MDO3" s="457"/>
      <c r="MDP3" s="457"/>
      <c r="MDQ3" s="457"/>
      <c r="MDR3" s="457"/>
      <c r="MDS3" s="457"/>
      <c r="MDT3" s="457"/>
      <c r="MDU3" s="457"/>
      <c r="MDV3" s="457"/>
      <c r="MDW3" s="457"/>
      <c r="MDX3" s="457"/>
      <c r="MDY3" s="457"/>
      <c r="MDZ3" s="457"/>
      <c r="MEA3" s="457"/>
      <c r="MEB3" s="457"/>
      <c r="MEC3" s="457"/>
      <c r="MED3" s="457"/>
      <c r="MEE3" s="457"/>
      <c r="MEF3" s="457"/>
      <c r="MEG3" s="457"/>
      <c r="MEH3" s="457"/>
      <c r="MEI3" s="457"/>
      <c r="MEJ3" s="457"/>
      <c r="MEK3" s="457"/>
      <c r="MEL3" s="457"/>
      <c r="MEM3" s="457"/>
      <c r="MEN3" s="457"/>
      <c r="MEO3" s="457"/>
      <c r="MEP3" s="457"/>
      <c r="MEQ3" s="457"/>
      <c r="MER3" s="457"/>
      <c r="MES3" s="457"/>
      <c r="MET3" s="457"/>
      <c r="MEU3" s="457"/>
      <c r="MEV3" s="457"/>
      <c r="MEW3" s="457"/>
      <c r="MEX3" s="457"/>
      <c r="MEY3" s="457"/>
      <c r="MEZ3" s="457"/>
      <c r="MFA3" s="457"/>
      <c r="MFB3" s="457"/>
      <c r="MFC3" s="457"/>
      <c r="MFD3" s="457"/>
      <c r="MFE3" s="457"/>
      <c r="MFF3" s="457"/>
      <c r="MFG3" s="457"/>
      <c r="MFH3" s="457"/>
      <c r="MFI3" s="457"/>
      <c r="MFJ3" s="457"/>
      <c r="MFK3" s="457"/>
      <c r="MFL3" s="457"/>
      <c r="MFM3" s="457"/>
      <c r="MFN3" s="457"/>
      <c r="MFO3" s="457"/>
      <c r="MFP3" s="457"/>
      <c r="MFQ3" s="457"/>
      <c r="MFR3" s="457"/>
      <c r="MFS3" s="457"/>
      <c r="MFT3" s="457"/>
      <c r="MFU3" s="457"/>
      <c r="MFV3" s="457"/>
      <c r="MFW3" s="457"/>
      <c r="MFX3" s="457"/>
      <c r="MFY3" s="457"/>
      <c r="MFZ3" s="457"/>
      <c r="MGA3" s="457"/>
      <c r="MGB3" s="457"/>
      <c r="MGC3" s="457"/>
      <c r="MGD3" s="457"/>
      <c r="MGE3" s="457"/>
      <c r="MGF3" s="457"/>
      <c r="MGG3" s="457"/>
      <c r="MGH3" s="457"/>
      <c r="MGI3" s="457"/>
      <c r="MGJ3" s="457"/>
      <c r="MGK3" s="457"/>
      <c r="MGL3" s="457"/>
      <c r="MGM3" s="457"/>
      <c r="MGN3" s="457"/>
      <c r="MGO3" s="457"/>
      <c r="MGP3" s="457"/>
      <c r="MGQ3" s="457"/>
      <c r="MGR3" s="457"/>
      <c r="MGS3" s="457"/>
      <c r="MGT3" s="457"/>
      <c r="MGU3" s="457"/>
      <c r="MGV3" s="457"/>
      <c r="MGW3" s="457"/>
      <c r="MGX3" s="457"/>
      <c r="MGY3" s="457"/>
      <c r="MGZ3" s="457"/>
      <c r="MHA3" s="457"/>
      <c r="MHB3" s="457"/>
      <c r="MHC3" s="457"/>
      <c r="MHD3" s="457"/>
      <c r="MHE3" s="457"/>
      <c r="MHF3" s="457"/>
      <c r="MHG3" s="457"/>
      <c r="MHH3" s="457"/>
      <c r="MHI3" s="457"/>
      <c r="MHJ3" s="457"/>
      <c r="MHK3" s="457"/>
      <c r="MHL3" s="457"/>
      <c r="MHM3" s="457"/>
      <c r="MHN3" s="457"/>
      <c r="MHO3" s="457"/>
      <c r="MHP3" s="457"/>
      <c r="MHQ3" s="457"/>
      <c r="MHR3" s="457"/>
      <c r="MHS3" s="457"/>
      <c r="MHT3" s="457"/>
      <c r="MHU3" s="457"/>
      <c r="MHV3" s="457"/>
      <c r="MHW3" s="457"/>
      <c r="MHX3" s="457"/>
      <c r="MHY3" s="457"/>
      <c r="MHZ3" s="457"/>
      <c r="MIA3" s="457"/>
      <c r="MIB3" s="457"/>
      <c r="MIC3" s="457"/>
      <c r="MID3" s="457"/>
      <c r="MIE3" s="457"/>
      <c r="MIF3" s="457"/>
      <c r="MIG3" s="457"/>
      <c r="MIH3" s="457"/>
      <c r="MII3" s="457"/>
      <c r="MIJ3" s="457"/>
      <c r="MIK3" s="457"/>
      <c r="MIL3" s="457"/>
      <c r="MIM3" s="457"/>
      <c r="MIN3" s="457"/>
      <c r="MIO3" s="457"/>
      <c r="MIP3" s="457"/>
      <c r="MIQ3" s="457"/>
      <c r="MIR3" s="457"/>
      <c r="MIS3" s="457"/>
      <c r="MIT3" s="457"/>
      <c r="MIU3" s="457"/>
      <c r="MIV3" s="457"/>
      <c r="MIW3" s="457"/>
      <c r="MIX3" s="457"/>
      <c r="MIY3" s="457"/>
      <c r="MIZ3" s="457"/>
      <c r="MJA3" s="457"/>
      <c r="MJB3" s="457"/>
      <c r="MJC3" s="457"/>
      <c r="MJD3" s="457"/>
      <c r="MJE3" s="457"/>
      <c r="MJF3" s="457"/>
      <c r="MJG3" s="457"/>
      <c r="MJH3" s="457"/>
      <c r="MJI3" s="457"/>
      <c r="MJJ3" s="457"/>
      <c r="MJK3" s="457"/>
      <c r="MJL3" s="457"/>
      <c r="MJM3" s="457"/>
      <c r="MJN3" s="457"/>
      <c r="MJO3" s="457"/>
      <c r="MJP3" s="457"/>
      <c r="MJQ3" s="457"/>
      <c r="MJR3" s="457"/>
      <c r="MJS3" s="457"/>
      <c r="MJT3" s="457"/>
      <c r="MJU3" s="457"/>
      <c r="MJV3" s="457"/>
      <c r="MJW3" s="457"/>
      <c r="MJX3" s="457"/>
      <c r="MJY3" s="457"/>
      <c r="MJZ3" s="457"/>
      <c r="MKA3" s="457"/>
      <c r="MKB3" s="457"/>
      <c r="MKC3" s="457"/>
      <c r="MKD3" s="457"/>
      <c r="MKE3" s="457"/>
      <c r="MKF3" s="457"/>
      <c r="MKG3" s="457"/>
      <c r="MKH3" s="457"/>
      <c r="MKI3" s="457"/>
      <c r="MKJ3" s="457"/>
      <c r="MKK3" s="457"/>
      <c r="MKL3" s="457"/>
      <c r="MKM3" s="457"/>
      <c r="MKN3" s="457"/>
      <c r="MKO3" s="457"/>
      <c r="MKP3" s="457"/>
      <c r="MKQ3" s="457"/>
      <c r="MKR3" s="457"/>
      <c r="MKS3" s="457"/>
      <c r="MKT3" s="457"/>
      <c r="MKU3" s="457"/>
      <c r="MKV3" s="457"/>
      <c r="MKW3" s="457"/>
      <c r="MKX3" s="457"/>
      <c r="MKY3" s="457"/>
      <c r="MKZ3" s="457"/>
      <c r="MLA3" s="457"/>
      <c r="MLB3" s="457"/>
      <c r="MLC3" s="457"/>
      <c r="MLD3" s="457"/>
      <c r="MLE3" s="457"/>
      <c r="MLF3" s="457"/>
      <c r="MLG3" s="457"/>
      <c r="MLH3" s="457"/>
      <c r="MLI3" s="457"/>
      <c r="MLJ3" s="457"/>
      <c r="MLK3" s="457"/>
      <c r="MLL3" s="457"/>
      <c r="MLM3" s="457"/>
      <c r="MLN3" s="457"/>
      <c r="MLO3" s="457"/>
      <c r="MLP3" s="457"/>
      <c r="MLQ3" s="457"/>
      <c r="MLR3" s="457"/>
      <c r="MLS3" s="457"/>
      <c r="MLT3" s="457"/>
      <c r="MLU3" s="457"/>
      <c r="MLV3" s="457"/>
      <c r="MLW3" s="457"/>
      <c r="MLX3" s="457"/>
      <c r="MLY3" s="457"/>
      <c r="MLZ3" s="457"/>
      <c r="MMA3" s="457"/>
      <c r="MMB3" s="457"/>
      <c r="MMC3" s="457"/>
      <c r="MMD3" s="457"/>
      <c r="MME3" s="457"/>
      <c r="MMF3" s="457"/>
      <c r="MMG3" s="457"/>
      <c r="MMH3" s="457"/>
      <c r="MMI3" s="457"/>
      <c r="MMJ3" s="457"/>
      <c r="MMK3" s="457"/>
      <c r="MML3" s="457"/>
      <c r="MMM3" s="457"/>
      <c r="MMN3" s="457"/>
      <c r="MMO3" s="457"/>
      <c r="MMP3" s="457"/>
      <c r="MMQ3" s="457"/>
      <c r="MMR3" s="457"/>
      <c r="MMS3" s="457"/>
      <c r="MMT3" s="457"/>
      <c r="MMU3" s="457"/>
      <c r="MMV3" s="457"/>
      <c r="MMW3" s="457"/>
      <c r="MMX3" s="457"/>
      <c r="MMY3" s="457"/>
      <c r="MMZ3" s="457"/>
      <c r="MNA3" s="457"/>
      <c r="MNB3" s="457"/>
      <c r="MNC3" s="457"/>
      <c r="MND3" s="457"/>
      <c r="MNE3" s="457"/>
      <c r="MNF3" s="457"/>
      <c r="MNG3" s="457"/>
      <c r="MNH3" s="457"/>
      <c r="MNI3" s="457"/>
      <c r="MNJ3" s="457"/>
      <c r="MNK3" s="457"/>
      <c r="MNL3" s="457"/>
      <c r="MNM3" s="457"/>
      <c r="MNN3" s="457"/>
      <c r="MNO3" s="457"/>
      <c r="MNP3" s="457"/>
      <c r="MNQ3" s="457"/>
      <c r="MNR3" s="457"/>
      <c r="MNS3" s="457"/>
      <c r="MNT3" s="457"/>
      <c r="MNU3" s="457"/>
      <c r="MNV3" s="457"/>
      <c r="MNW3" s="457"/>
      <c r="MNX3" s="457"/>
      <c r="MNY3" s="457"/>
      <c r="MNZ3" s="457"/>
      <c r="MOA3" s="457"/>
      <c r="MOB3" s="457"/>
      <c r="MOC3" s="457"/>
      <c r="MOD3" s="457"/>
      <c r="MOE3" s="457"/>
      <c r="MOF3" s="457"/>
      <c r="MOG3" s="457"/>
      <c r="MOH3" s="457"/>
      <c r="MOI3" s="457"/>
      <c r="MOJ3" s="457"/>
      <c r="MOK3" s="457"/>
      <c r="MOL3" s="457"/>
      <c r="MOM3" s="457"/>
      <c r="MON3" s="457"/>
      <c r="MOO3" s="457"/>
      <c r="MOP3" s="457"/>
      <c r="MOQ3" s="457"/>
      <c r="MOR3" s="457"/>
      <c r="MOS3" s="457"/>
      <c r="MOT3" s="457"/>
      <c r="MOU3" s="457"/>
      <c r="MOV3" s="457"/>
      <c r="MOW3" s="457"/>
      <c r="MOX3" s="457"/>
      <c r="MOY3" s="457"/>
      <c r="MOZ3" s="457"/>
      <c r="MPA3" s="457"/>
      <c r="MPB3" s="457"/>
      <c r="MPC3" s="457"/>
      <c r="MPD3" s="457"/>
      <c r="MPE3" s="457"/>
      <c r="MPF3" s="457"/>
      <c r="MPG3" s="457"/>
      <c r="MPH3" s="457"/>
      <c r="MPI3" s="457"/>
      <c r="MPJ3" s="457"/>
      <c r="MPK3" s="457"/>
      <c r="MPL3" s="457"/>
      <c r="MPM3" s="457"/>
      <c r="MPN3" s="457"/>
      <c r="MPO3" s="457"/>
      <c r="MPP3" s="457"/>
      <c r="MPQ3" s="457"/>
      <c r="MPR3" s="457"/>
      <c r="MPS3" s="457"/>
      <c r="MPT3" s="457"/>
      <c r="MPU3" s="457"/>
      <c r="MPV3" s="457"/>
      <c r="MPW3" s="457"/>
      <c r="MPX3" s="457"/>
      <c r="MPY3" s="457"/>
      <c r="MPZ3" s="457"/>
      <c r="MQA3" s="457"/>
      <c r="MQB3" s="457"/>
      <c r="MQC3" s="457"/>
      <c r="MQD3" s="457"/>
      <c r="MQE3" s="457"/>
      <c r="MQF3" s="457"/>
      <c r="MQG3" s="457"/>
      <c r="MQH3" s="457"/>
      <c r="MQI3" s="457"/>
      <c r="MQJ3" s="457"/>
      <c r="MQK3" s="457"/>
      <c r="MQL3" s="457"/>
      <c r="MQM3" s="457"/>
      <c r="MQN3" s="457"/>
      <c r="MQO3" s="457"/>
      <c r="MQP3" s="457"/>
      <c r="MQQ3" s="457"/>
      <c r="MQR3" s="457"/>
      <c r="MQS3" s="457"/>
      <c r="MQT3" s="457"/>
      <c r="MQU3" s="457"/>
      <c r="MQV3" s="457"/>
      <c r="MQW3" s="457"/>
      <c r="MQX3" s="457"/>
      <c r="MQY3" s="457"/>
      <c r="MQZ3" s="457"/>
      <c r="MRA3" s="457"/>
      <c r="MRB3" s="457"/>
      <c r="MRC3" s="457"/>
      <c r="MRD3" s="457"/>
      <c r="MRE3" s="457"/>
      <c r="MRF3" s="457"/>
      <c r="MRG3" s="457"/>
      <c r="MRH3" s="457"/>
      <c r="MRI3" s="457"/>
      <c r="MRJ3" s="457"/>
      <c r="MRK3" s="457"/>
      <c r="MRL3" s="457"/>
      <c r="MRM3" s="457"/>
      <c r="MRN3" s="457"/>
      <c r="MRO3" s="457"/>
      <c r="MRP3" s="457"/>
      <c r="MRQ3" s="457"/>
      <c r="MRR3" s="457"/>
      <c r="MRS3" s="457"/>
      <c r="MRT3" s="457"/>
      <c r="MRU3" s="457"/>
      <c r="MRV3" s="457"/>
      <c r="MRW3" s="457"/>
      <c r="MRX3" s="457"/>
      <c r="MRY3" s="457"/>
      <c r="MRZ3" s="457"/>
      <c r="MSA3" s="457"/>
      <c r="MSB3" s="457"/>
      <c r="MSC3" s="457"/>
      <c r="MSD3" s="457"/>
      <c r="MSE3" s="457"/>
      <c r="MSF3" s="457"/>
      <c r="MSG3" s="457"/>
      <c r="MSH3" s="457"/>
      <c r="MSI3" s="457"/>
      <c r="MSJ3" s="457"/>
      <c r="MSK3" s="457"/>
      <c r="MSL3" s="457"/>
      <c r="MSM3" s="457"/>
      <c r="MSN3" s="457"/>
      <c r="MSO3" s="457"/>
      <c r="MSP3" s="457"/>
      <c r="MSQ3" s="457"/>
      <c r="MSR3" s="457"/>
      <c r="MSS3" s="457"/>
      <c r="MST3" s="457"/>
      <c r="MSU3" s="457"/>
      <c r="MSV3" s="457"/>
      <c r="MSW3" s="457"/>
      <c r="MSX3" s="457"/>
      <c r="MSY3" s="457"/>
      <c r="MSZ3" s="457"/>
      <c r="MTA3" s="457"/>
      <c r="MTB3" s="457"/>
      <c r="MTC3" s="457"/>
      <c r="MTD3" s="457"/>
      <c r="MTE3" s="457"/>
      <c r="MTF3" s="457"/>
      <c r="MTG3" s="457"/>
      <c r="MTH3" s="457"/>
      <c r="MTI3" s="457"/>
      <c r="MTJ3" s="457"/>
      <c r="MTK3" s="457"/>
      <c r="MTL3" s="457"/>
      <c r="MTM3" s="457"/>
      <c r="MTN3" s="457"/>
      <c r="MTO3" s="457"/>
      <c r="MTP3" s="457"/>
      <c r="MTQ3" s="457"/>
      <c r="MTR3" s="457"/>
      <c r="MTS3" s="457"/>
      <c r="MTT3" s="457"/>
      <c r="MTU3" s="457"/>
      <c r="MTV3" s="457"/>
      <c r="MTW3" s="457"/>
      <c r="MTX3" s="457"/>
      <c r="MTY3" s="457"/>
      <c r="MTZ3" s="457"/>
      <c r="MUA3" s="457"/>
      <c r="MUB3" s="457"/>
      <c r="MUC3" s="457"/>
      <c r="MUD3" s="457"/>
      <c r="MUE3" s="457"/>
      <c r="MUF3" s="457"/>
      <c r="MUG3" s="457"/>
      <c r="MUH3" s="457"/>
      <c r="MUI3" s="457"/>
      <c r="MUJ3" s="457"/>
      <c r="MUK3" s="457"/>
      <c r="MUL3" s="457"/>
      <c r="MUM3" s="457"/>
      <c r="MUN3" s="457"/>
      <c r="MUO3" s="457"/>
      <c r="MUP3" s="457"/>
      <c r="MUQ3" s="457"/>
      <c r="MUR3" s="457"/>
      <c r="MUS3" s="457"/>
      <c r="MUT3" s="457"/>
      <c r="MUU3" s="457"/>
      <c r="MUV3" s="457"/>
      <c r="MUW3" s="457"/>
      <c r="MUX3" s="457"/>
      <c r="MUY3" s="457"/>
      <c r="MUZ3" s="457"/>
      <c r="MVA3" s="457"/>
      <c r="MVB3" s="457"/>
      <c r="MVC3" s="457"/>
      <c r="MVD3" s="457"/>
      <c r="MVE3" s="457"/>
      <c r="MVF3" s="457"/>
      <c r="MVG3" s="457"/>
      <c r="MVH3" s="457"/>
      <c r="MVI3" s="457"/>
      <c r="MVJ3" s="457"/>
      <c r="MVK3" s="457"/>
      <c r="MVL3" s="457"/>
      <c r="MVM3" s="457"/>
      <c r="MVN3" s="457"/>
      <c r="MVO3" s="457"/>
      <c r="MVP3" s="457"/>
      <c r="MVQ3" s="457"/>
      <c r="MVR3" s="457"/>
      <c r="MVS3" s="457"/>
      <c r="MVT3" s="457"/>
      <c r="MVU3" s="457"/>
      <c r="MVV3" s="457"/>
      <c r="MVW3" s="457"/>
      <c r="MVX3" s="457"/>
      <c r="MVY3" s="457"/>
      <c r="MVZ3" s="457"/>
      <c r="MWA3" s="457"/>
      <c r="MWB3" s="457"/>
      <c r="MWC3" s="457"/>
      <c r="MWD3" s="457"/>
      <c r="MWE3" s="457"/>
      <c r="MWF3" s="457"/>
      <c r="MWG3" s="457"/>
      <c r="MWH3" s="457"/>
      <c r="MWI3" s="457"/>
      <c r="MWJ3" s="457"/>
      <c r="MWK3" s="457"/>
      <c r="MWL3" s="457"/>
      <c r="MWM3" s="457"/>
      <c r="MWN3" s="457"/>
      <c r="MWO3" s="457"/>
      <c r="MWP3" s="457"/>
      <c r="MWQ3" s="457"/>
      <c r="MWR3" s="457"/>
      <c r="MWS3" s="457"/>
      <c r="MWT3" s="457"/>
      <c r="MWU3" s="457"/>
      <c r="MWV3" s="457"/>
      <c r="MWW3" s="457"/>
      <c r="MWX3" s="457"/>
      <c r="MWY3" s="457"/>
      <c r="MWZ3" s="457"/>
      <c r="MXA3" s="457"/>
      <c r="MXB3" s="457"/>
      <c r="MXC3" s="457"/>
      <c r="MXD3" s="457"/>
      <c r="MXE3" s="457"/>
      <c r="MXF3" s="457"/>
      <c r="MXG3" s="457"/>
      <c r="MXH3" s="457"/>
      <c r="MXI3" s="457"/>
      <c r="MXJ3" s="457"/>
      <c r="MXK3" s="457"/>
      <c r="MXL3" s="457"/>
      <c r="MXM3" s="457"/>
      <c r="MXN3" s="457"/>
      <c r="MXO3" s="457"/>
      <c r="MXP3" s="457"/>
      <c r="MXQ3" s="457"/>
      <c r="MXR3" s="457"/>
      <c r="MXS3" s="457"/>
      <c r="MXT3" s="457"/>
      <c r="MXU3" s="457"/>
      <c r="MXV3" s="457"/>
      <c r="MXW3" s="457"/>
      <c r="MXX3" s="457"/>
      <c r="MXY3" s="457"/>
      <c r="MXZ3" s="457"/>
      <c r="MYA3" s="457"/>
      <c r="MYB3" s="457"/>
      <c r="MYC3" s="457"/>
      <c r="MYD3" s="457"/>
      <c r="MYE3" s="457"/>
      <c r="MYF3" s="457"/>
      <c r="MYG3" s="457"/>
      <c r="MYH3" s="457"/>
      <c r="MYI3" s="457"/>
      <c r="MYJ3" s="457"/>
      <c r="MYK3" s="457"/>
      <c r="MYL3" s="457"/>
      <c r="MYM3" s="457"/>
      <c r="MYN3" s="457"/>
      <c r="MYO3" s="457"/>
      <c r="MYP3" s="457"/>
      <c r="MYQ3" s="457"/>
      <c r="MYR3" s="457"/>
      <c r="MYS3" s="457"/>
      <c r="MYT3" s="457"/>
      <c r="MYU3" s="457"/>
      <c r="MYV3" s="457"/>
      <c r="MYW3" s="457"/>
      <c r="MYX3" s="457"/>
      <c r="MYY3" s="457"/>
      <c r="MYZ3" s="457"/>
      <c r="MZA3" s="457"/>
      <c r="MZB3" s="457"/>
      <c r="MZC3" s="457"/>
      <c r="MZD3" s="457"/>
      <c r="MZE3" s="457"/>
      <c r="MZF3" s="457"/>
      <c r="MZG3" s="457"/>
      <c r="MZH3" s="457"/>
      <c r="MZI3" s="457"/>
      <c r="MZJ3" s="457"/>
      <c r="MZK3" s="457"/>
      <c r="MZL3" s="457"/>
      <c r="MZM3" s="457"/>
      <c r="MZN3" s="457"/>
      <c r="MZO3" s="457"/>
      <c r="MZP3" s="457"/>
      <c r="MZQ3" s="457"/>
      <c r="MZR3" s="457"/>
      <c r="MZS3" s="457"/>
      <c r="MZT3" s="457"/>
      <c r="MZU3" s="457"/>
      <c r="MZV3" s="457"/>
      <c r="MZW3" s="457"/>
      <c r="MZX3" s="457"/>
      <c r="MZY3" s="457"/>
      <c r="MZZ3" s="457"/>
      <c r="NAA3" s="457"/>
      <c r="NAB3" s="457"/>
      <c r="NAC3" s="457"/>
      <c r="NAD3" s="457"/>
      <c r="NAE3" s="457"/>
      <c r="NAF3" s="457"/>
      <c r="NAG3" s="457"/>
      <c r="NAH3" s="457"/>
      <c r="NAI3" s="457"/>
      <c r="NAJ3" s="457"/>
      <c r="NAK3" s="457"/>
      <c r="NAL3" s="457"/>
      <c r="NAM3" s="457"/>
      <c r="NAN3" s="457"/>
      <c r="NAO3" s="457"/>
      <c r="NAP3" s="457"/>
      <c r="NAQ3" s="457"/>
      <c r="NAR3" s="457"/>
      <c r="NAS3" s="457"/>
      <c r="NAT3" s="457"/>
      <c r="NAU3" s="457"/>
      <c r="NAV3" s="457"/>
      <c r="NAW3" s="457"/>
      <c r="NAX3" s="457"/>
      <c r="NAY3" s="457"/>
      <c r="NAZ3" s="457"/>
      <c r="NBA3" s="457"/>
      <c r="NBB3" s="457"/>
      <c r="NBC3" s="457"/>
      <c r="NBD3" s="457"/>
      <c r="NBE3" s="457"/>
      <c r="NBF3" s="457"/>
      <c r="NBG3" s="457"/>
      <c r="NBH3" s="457"/>
      <c r="NBI3" s="457"/>
      <c r="NBJ3" s="457"/>
      <c r="NBK3" s="457"/>
      <c r="NBL3" s="457"/>
      <c r="NBM3" s="457"/>
      <c r="NBN3" s="457"/>
      <c r="NBO3" s="457"/>
      <c r="NBP3" s="457"/>
      <c r="NBQ3" s="457"/>
      <c r="NBR3" s="457"/>
      <c r="NBS3" s="457"/>
      <c r="NBT3" s="457"/>
      <c r="NBU3" s="457"/>
      <c r="NBV3" s="457"/>
      <c r="NBW3" s="457"/>
      <c r="NBX3" s="457"/>
      <c r="NBY3" s="457"/>
      <c r="NBZ3" s="457"/>
      <c r="NCA3" s="457"/>
      <c r="NCB3" s="457"/>
      <c r="NCC3" s="457"/>
      <c r="NCD3" s="457"/>
      <c r="NCE3" s="457"/>
      <c r="NCF3" s="457"/>
      <c r="NCG3" s="457"/>
      <c r="NCH3" s="457"/>
      <c r="NCI3" s="457"/>
      <c r="NCJ3" s="457"/>
      <c r="NCK3" s="457"/>
      <c r="NCL3" s="457"/>
      <c r="NCM3" s="457"/>
      <c r="NCN3" s="457"/>
      <c r="NCO3" s="457"/>
      <c r="NCP3" s="457"/>
      <c r="NCQ3" s="457"/>
      <c r="NCR3" s="457"/>
      <c r="NCS3" s="457"/>
      <c r="NCT3" s="457"/>
      <c r="NCU3" s="457"/>
      <c r="NCV3" s="457"/>
      <c r="NCW3" s="457"/>
      <c r="NCX3" s="457"/>
      <c r="NCY3" s="457"/>
      <c r="NCZ3" s="457"/>
      <c r="NDA3" s="457"/>
      <c r="NDB3" s="457"/>
      <c r="NDC3" s="457"/>
      <c r="NDD3" s="457"/>
      <c r="NDE3" s="457"/>
      <c r="NDF3" s="457"/>
      <c r="NDG3" s="457"/>
      <c r="NDH3" s="457"/>
      <c r="NDI3" s="457"/>
      <c r="NDJ3" s="457"/>
      <c r="NDK3" s="457"/>
      <c r="NDL3" s="457"/>
      <c r="NDM3" s="457"/>
      <c r="NDN3" s="457"/>
      <c r="NDO3" s="457"/>
      <c r="NDP3" s="457"/>
      <c r="NDQ3" s="457"/>
      <c r="NDR3" s="457"/>
      <c r="NDS3" s="457"/>
      <c r="NDT3" s="457"/>
      <c r="NDU3" s="457"/>
      <c r="NDV3" s="457"/>
      <c r="NDW3" s="457"/>
      <c r="NDX3" s="457"/>
      <c r="NDY3" s="457"/>
      <c r="NDZ3" s="457"/>
      <c r="NEA3" s="457"/>
      <c r="NEB3" s="457"/>
      <c r="NEC3" s="457"/>
      <c r="NED3" s="457"/>
      <c r="NEE3" s="457"/>
      <c r="NEF3" s="457"/>
      <c r="NEG3" s="457"/>
      <c r="NEH3" s="457"/>
      <c r="NEI3" s="457"/>
      <c r="NEJ3" s="457"/>
      <c r="NEK3" s="457"/>
      <c r="NEL3" s="457"/>
      <c r="NEM3" s="457"/>
      <c r="NEN3" s="457"/>
      <c r="NEO3" s="457"/>
      <c r="NEP3" s="457"/>
      <c r="NEQ3" s="457"/>
      <c r="NER3" s="457"/>
      <c r="NES3" s="457"/>
      <c r="NET3" s="457"/>
      <c r="NEU3" s="457"/>
      <c r="NEV3" s="457"/>
      <c r="NEW3" s="457"/>
      <c r="NEX3" s="457"/>
      <c r="NEY3" s="457"/>
      <c r="NEZ3" s="457"/>
      <c r="NFA3" s="457"/>
      <c r="NFB3" s="457"/>
      <c r="NFC3" s="457"/>
      <c r="NFD3" s="457"/>
      <c r="NFE3" s="457"/>
      <c r="NFF3" s="457"/>
      <c r="NFG3" s="457"/>
      <c r="NFH3" s="457"/>
      <c r="NFI3" s="457"/>
      <c r="NFJ3" s="457"/>
      <c r="NFK3" s="457"/>
      <c r="NFL3" s="457"/>
      <c r="NFM3" s="457"/>
      <c r="NFN3" s="457"/>
      <c r="NFO3" s="457"/>
      <c r="NFP3" s="457"/>
      <c r="NFQ3" s="457"/>
      <c r="NFR3" s="457"/>
      <c r="NFS3" s="457"/>
      <c r="NFT3" s="457"/>
      <c r="NFU3" s="457"/>
      <c r="NFV3" s="457"/>
      <c r="NFW3" s="457"/>
      <c r="NFX3" s="457"/>
      <c r="NFY3" s="457"/>
      <c r="NFZ3" s="457"/>
      <c r="NGA3" s="457"/>
      <c r="NGB3" s="457"/>
      <c r="NGC3" s="457"/>
      <c r="NGD3" s="457"/>
      <c r="NGE3" s="457"/>
      <c r="NGF3" s="457"/>
      <c r="NGG3" s="457"/>
      <c r="NGH3" s="457"/>
      <c r="NGI3" s="457"/>
      <c r="NGJ3" s="457"/>
      <c r="NGK3" s="457"/>
      <c r="NGL3" s="457"/>
      <c r="NGM3" s="457"/>
      <c r="NGN3" s="457"/>
      <c r="NGO3" s="457"/>
      <c r="NGP3" s="457"/>
      <c r="NGQ3" s="457"/>
      <c r="NGR3" s="457"/>
      <c r="NGS3" s="457"/>
      <c r="NGT3" s="457"/>
      <c r="NGU3" s="457"/>
      <c r="NGV3" s="457"/>
      <c r="NGW3" s="457"/>
      <c r="NGX3" s="457"/>
      <c r="NGY3" s="457"/>
      <c r="NGZ3" s="457"/>
      <c r="NHA3" s="457"/>
      <c r="NHB3" s="457"/>
      <c r="NHC3" s="457"/>
      <c r="NHD3" s="457"/>
      <c r="NHE3" s="457"/>
      <c r="NHF3" s="457"/>
      <c r="NHG3" s="457"/>
      <c r="NHH3" s="457"/>
      <c r="NHI3" s="457"/>
      <c r="NHJ3" s="457"/>
      <c r="NHK3" s="457"/>
      <c r="NHL3" s="457"/>
      <c r="NHM3" s="457"/>
      <c r="NHN3" s="457"/>
      <c r="NHO3" s="457"/>
      <c r="NHP3" s="457"/>
      <c r="NHQ3" s="457"/>
      <c r="NHR3" s="457"/>
      <c r="NHS3" s="457"/>
      <c r="NHT3" s="457"/>
      <c r="NHU3" s="457"/>
      <c r="NHV3" s="457"/>
      <c r="NHW3" s="457"/>
      <c r="NHX3" s="457"/>
      <c r="NHY3" s="457"/>
      <c r="NHZ3" s="457"/>
      <c r="NIA3" s="457"/>
      <c r="NIB3" s="457"/>
      <c r="NIC3" s="457"/>
      <c r="NID3" s="457"/>
      <c r="NIE3" s="457"/>
      <c r="NIF3" s="457"/>
      <c r="NIG3" s="457"/>
      <c r="NIH3" s="457"/>
      <c r="NII3" s="457"/>
      <c r="NIJ3" s="457"/>
      <c r="NIK3" s="457"/>
      <c r="NIL3" s="457"/>
      <c r="NIM3" s="457"/>
      <c r="NIN3" s="457"/>
      <c r="NIO3" s="457"/>
      <c r="NIP3" s="457"/>
      <c r="NIQ3" s="457"/>
      <c r="NIR3" s="457"/>
      <c r="NIS3" s="457"/>
      <c r="NIT3" s="457"/>
      <c r="NIU3" s="457"/>
      <c r="NIV3" s="457"/>
      <c r="NIW3" s="457"/>
      <c r="NIX3" s="457"/>
      <c r="NIY3" s="457"/>
      <c r="NIZ3" s="457"/>
      <c r="NJA3" s="457"/>
      <c r="NJB3" s="457"/>
      <c r="NJC3" s="457"/>
      <c r="NJD3" s="457"/>
      <c r="NJE3" s="457"/>
      <c r="NJF3" s="457"/>
      <c r="NJG3" s="457"/>
      <c r="NJH3" s="457"/>
      <c r="NJI3" s="457"/>
      <c r="NJJ3" s="457"/>
      <c r="NJK3" s="457"/>
      <c r="NJL3" s="457"/>
      <c r="NJM3" s="457"/>
      <c r="NJN3" s="457"/>
      <c r="NJO3" s="457"/>
      <c r="NJP3" s="457"/>
      <c r="NJQ3" s="457"/>
      <c r="NJR3" s="457"/>
      <c r="NJS3" s="457"/>
      <c r="NJT3" s="457"/>
      <c r="NJU3" s="457"/>
      <c r="NJV3" s="457"/>
      <c r="NJW3" s="457"/>
      <c r="NJX3" s="457"/>
      <c r="NJY3" s="457"/>
      <c r="NJZ3" s="457"/>
      <c r="NKA3" s="457"/>
      <c r="NKB3" s="457"/>
      <c r="NKC3" s="457"/>
      <c r="NKD3" s="457"/>
      <c r="NKE3" s="457"/>
      <c r="NKF3" s="457"/>
      <c r="NKG3" s="457"/>
      <c r="NKH3" s="457"/>
      <c r="NKI3" s="457"/>
      <c r="NKJ3" s="457"/>
      <c r="NKK3" s="457"/>
      <c r="NKL3" s="457"/>
      <c r="NKM3" s="457"/>
      <c r="NKN3" s="457"/>
      <c r="NKO3" s="457"/>
      <c r="NKP3" s="457"/>
      <c r="NKQ3" s="457"/>
      <c r="NKR3" s="457"/>
      <c r="NKS3" s="457"/>
      <c r="NKT3" s="457"/>
      <c r="NKU3" s="457"/>
      <c r="NKV3" s="457"/>
      <c r="NKW3" s="457"/>
      <c r="NKX3" s="457"/>
      <c r="NKY3" s="457"/>
      <c r="NKZ3" s="457"/>
      <c r="NLA3" s="457"/>
      <c r="NLB3" s="457"/>
      <c r="NLC3" s="457"/>
      <c r="NLD3" s="457"/>
      <c r="NLE3" s="457"/>
      <c r="NLF3" s="457"/>
      <c r="NLG3" s="457"/>
      <c r="NLH3" s="457"/>
      <c r="NLI3" s="457"/>
      <c r="NLJ3" s="457"/>
      <c r="NLK3" s="457"/>
      <c r="NLL3" s="457"/>
      <c r="NLM3" s="457"/>
      <c r="NLN3" s="457"/>
      <c r="NLO3" s="457"/>
      <c r="NLP3" s="457"/>
      <c r="NLQ3" s="457"/>
      <c r="NLR3" s="457"/>
      <c r="NLS3" s="457"/>
      <c r="NLT3" s="457"/>
      <c r="NLU3" s="457"/>
      <c r="NLV3" s="457"/>
      <c r="NLW3" s="457"/>
      <c r="NLX3" s="457"/>
      <c r="NLY3" s="457"/>
      <c r="NLZ3" s="457"/>
      <c r="NMA3" s="457"/>
      <c r="NMB3" s="457"/>
      <c r="NMC3" s="457"/>
      <c r="NMD3" s="457"/>
      <c r="NME3" s="457"/>
      <c r="NMF3" s="457"/>
      <c r="NMG3" s="457"/>
      <c r="NMH3" s="457"/>
      <c r="NMI3" s="457"/>
      <c r="NMJ3" s="457"/>
      <c r="NMK3" s="457"/>
      <c r="NML3" s="457"/>
      <c r="NMM3" s="457"/>
      <c r="NMN3" s="457"/>
      <c r="NMO3" s="457"/>
      <c r="NMP3" s="457"/>
      <c r="NMQ3" s="457"/>
      <c r="NMR3" s="457"/>
      <c r="NMS3" s="457"/>
      <c r="NMT3" s="457"/>
      <c r="NMU3" s="457"/>
      <c r="NMV3" s="457"/>
      <c r="NMW3" s="457"/>
      <c r="NMX3" s="457"/>
      <c r="NMY3" s="457"/>
      <c r="NMZ3" s="457"/>
      <c r="NNA3" s="457"/>
      <c r="NNB3" s="457"/>
      <c r="NNC3" s="457"/>
      <c r="NND3" s="457"/>
      <c r="NNE3" s="457"/>
      <c r="NNF3" s="457"/>
      <c r="NNG3" s="457"/>
      <c r="NNH3" s="457"/>
      <c r="NNI3" s="457"/>
      <c r="NNJ3" s="457"/>
      <c r="NNK3" s="457"/>
      <c r="NNL3" s="457"/>
      <c r="NNM3" s="457"/>
      <c r="NNN3" s="457"/>
      <c r="NNO3" s="457"/>
      <c r="NNP3" s="457"/>
      <c r="NNQ3" s="457"/>
      <c r="NNR3" s="457"/>
      <c r="NNS3" s="457"/>
      <c r="NNT3" s="457"/>
      <c r="NNU3" s="457"/>
      <c r="NNV3" s="457"/>
      <c r="NNW3" s="457"/>
      <c r="NNX3" s="457"/>
      <c r="NNY3" s="457"/>
      <c r="NNZ3" s="457"/>
      <c r="NOA3" s="457"/>
      <c r="NOB3" s="457"/>
      <c r="NOC3" s="457"/>
      <c r="NOD3" s="457"/>
      <c r="NOE3" s="457"/>
      <c r="NOF3" s="457"/>
      <c r="NOG3" s="457"/>
      <c r="NOH3" s="457"/>
      <c r="NOI3" s="457"/>
      <c r="NOJ3" s="457"/>
      <c r="NOK3" s="457"/>
      <c r="NOL3" s="457"/>
      <c r="NOM3" s="457"/>
      <c r="NON3" s="457"/>
      <c r="NOO3" s="457"/>
      <c r="NOP3" s="457"/>
      <c r="NOQ3" s="457"/>
      <c r="NOR3" s="457"/>
      <c r="NOS3" s="457"/>
      <c r="NOT3" s="457"/>
      <c r="NOU3" s="457"/>
      <c r="NOV3" s="457"/>
      <c r="NOW3" s="457"/>
      <c r="NOX3" s="457"/>
      <c r="NOY3" s="457"/>
      <c r="NOZ3" s="457"/>
      <c r="NPA3" s="457"/>
      <c r="NPB3" s="457"/>
      <c r="NPC3" s="457"/>
      <c r="NPD3" s="457"/>
      <c r="NPE3" s="457"/>
      <c r="NPF3" s="457"/>
      <c r="NPG3" s="457"/>
      <c r="NPH3" s="457"/>
      <c r="NPI3" s="457"/>
      <c r="NPJ3" s="457"/>
      <c r="NPK3" s="457"/>
      <c r="NPL3" s="457"/>
      <c r="NPM3" s="457"/>
      <c r="NPN3" s="457"/>
      <c r="NPO3" s="457"/>
      <c r="NPP3" s="457"/>
      <c r="NPQ3" s="457"/>
      <c r="NPR3" s="457"/>
      <c r="NPS3" s="457"/>
      <c r="NPT3" s="457"/>
      <c r="NPU3" s="457"/>
      <c r="NPV3" s="457"/>
      <c r="NPW3" s="457"/>
      <c r="NPX3" s="457"/>
      <c r="NPY3" s="457"/>
      <c r="NPZ3" s="457"/>
      <c r="NQA3" s="457"/>
      <c r="NQB3" s="457"/>
      <c r="NQC3" s="457"/>
      <c r="NQD3" s="457"/>
      <c r="NQE3" s="457"/>
      <c r="NQF3" s="457"/>
      <c r="NQG3" s="457"/>
      <c r="NQH3" s="457"/>
      <c r="NQI3" s="457"/>
      <c r="NQJ3" s="457"/>
      <c r="NQK3" s="457"/>
      <c r="NQL3" s="457"/>
      <c r="NQM3" s="457"/>
      <c r="NQN3" s="457"/>
      <c r="NQO3" s="457"/>
      <c r="NQP3" s="457"/>
      <c r="NQQ3" s="457"/>
      <c r="NQR3" s="457"/>
      <c r="NQS3" s="457"/>
      <c r="NQT3" s="457"/>
      <c r="NQU3" s="457"/>
      <c r="NQV3" s="457"/>
      <c r="NQW3" s="457"/>
      <c r="NQX3" s="457"/>
      <c r="NQY3" s="457"/>
      <c r="NQZ3" s="457"/>
      <c r="NRA3" s="457"/>
      <c r="NRB3" s="457"/>
      <c r="NRC3" s="457"/>
      <c r="NRD3" s="457"/>
      <c r="NRE3" s="457"/>
      <c r="NRF3" s="457"/>
      <c r="NRG3" s="457"/>
      <c r="NRH3" s="457"/>
      <c r="NRI3" s="457"/>
      <c r="NRJ3" s="457"/>
      <c r="NRK3" s="457"/>
      <c r="NRL3" s="457"/>
      <c r="NRM3" s="457"/>
      <c r="NRN3" s="457"/>
      <c r="NRO3" s="457"/>
      <c r="NRP3" s="457"/>
      <c r="NRQ3" s="457"/>
      <c r="NRR3" s="457"/>
      <c r="NRS3" s="457"/>
      <c r="NRT3" s="457"/>
      <c r="NRU3" s="457"/>
      <c r="NRV3" s="457"/>
      <c r="NRW3" s="457"/>
      <c r="NRX3" s="457"/>
      <c r="NRY3" s="457"/>
      <c r="NRZ3" s="457"/>
      <c r="NSA3" s="457"/>
      <c r="NSB3" s="457"/>
      <c r="NSC3" s="457"/>
      <c r="NSD3" s="457"/>
      <c r="NSE3" s="457"/>
      <c r="NSF3" s="457"/>
      <c r="NSG3" s="457"/>
      <c r="NSH3" s="457"/>
      <c r="NSI3" s="457"/>
      <c r="NSJ3" s="457"/>
      <c r="NSK3" s="457"/>
      <c r="NSL3" s="457"/>
      <c r="NSM3" s="457"/>
      <c r="NSN3" s="457"/>
      <c r="NSO3" s="457"/>
      <c r="NSP3" s="457"/>
      <c r="NSQ3" s="457"/>
      <c r="NSR3" s="457"/>
      <c r="NSS3" s="457"/>
      <c r="NST3" s="457"/>
      <c r="NSU3" s="457"/>
      <c r="NSV3" s="457"/>
      <c r="NSW3" s="457"/>
      <c r="NSX3" s="457"/>
      <c r="NSY3" s="457"/>
      <c r="NSZ3" s="457"/>
      <c r="NTA3" s="457"/>
      <c r="NTB3" s="457"/>
      <c r="NTC3" s="457"/>
      <c r="NTD3" s="457"/>
      <c r="NTE3" s="457"/>
      <c r="NTF3" s="457"/>
      <c r="NTG3" s="457"/>
      <c r="NTH3" s="457"/>
      <c r="NTI3" s="457"/>
      <c r="NTJ3" s="457"/>
      <c r="NTK3" s="457"/>
      <c r="NTL3" s="457"/>
      <c r="NTM3" s="457"/>
      <c r="NTN3" s="457"/>
      <c r="NTO3" s="457"/>
      <c r="NTP3" s="457"/>
      <c r="NTQ3" s="457"/>
      <c r="NTR3" s="457"/>
      <c r="NTS3" s="457"/>
      <c r="NTT3" s="457"/>
      <c r="NTU3" s="457"/>
      <c r="NTV3" s="457"/>
      <c r="NTW3" s="457"/>
      <c r="NTX3" s="457"/>
      <c r="NTY3" s="457"/>
      <c r="NTZ3" s="457"/>
      <c r="NUA3" s="457"/>
      <c r="NUB3" s="457"/>
      <c r="NUC3" s="457"/>
      <c r="NUD3" s="457"/>
      <c r="NUE3" s="457"/>
      <c r="NUF3" s="457"/>
      <c r="NUG3" s="457"/>
      <c r="NUH3" s="457"/>
      <c r="NUI3" s="457"/>
      <c r="NUJ3" s="457"/>
      <c r="NUK3" s="457"/>
      <c r="NUL3" s="457"/>
      <c r="NUM3" s="457"/>
      <c r="NUN3" s="457"/>
      <c r="NUO3" s="457"/>
      <c r="NUP3" s="457"/>
      <c r="NUQ3" s="457"/>
      <c r="NUR3" s="457"/>
      <c r="NUS3" s="457"/>
      <c r="NUT3" s="457"/>
      <c r="NUU3" s="457"/>
      <c r="NUV3" s="457"/>
      <c r="NUW3" s="457"/>
      <c r="NUX3" s="457"/>
      <c r="NUY3" s="457"/>
      <c r="NUZ3" s="457"/>
      <c r="NVA3" s="457"/>
      <c r="NVB3" s="457"/>
      <c r="NVC3" s="457"/>
      <c r="NVD3" s="457"/>
      <c r="NVE3" s="457"/>
      <c r="NVF3" s="457"/>
      <c r="NVG3" s="457"/>
      <c r="NVH3" s="457"/>
      <c r="NVI3" s="457"/>
      <c r="NVJ3" s="457"/>
      <c r="NVK3" s="457"/>
      <c r="NVL3" s="457"/>
      <c r="NVM3" s="457"/>
      <c r="NVN3" s="457"/>
      <c r="NVO3" s="457"/>
      <c r="NVP3" s="457"/>
      <c r="NVQ3" s="457"/>
      <c r="NVR3" s="457"/>
      <c r="NVS3" s="457"/>
      <c r="NVT3" s="457"/>
      <c r="NVU3" s="457"/>
      <c r="NVV3" s="457"/>
      <c r="NVW3" s="457"/>
      <c r="NVX3" s="457"/>
      <c r="NVY3" s="457"/>
      <c r="NVZ3" s="457"/>
      <c r="NWA3" s="457"/>
      <c r="NWB3" s="457"/>
      <c r="NWC3" s="457"/>
      <c r="NWD3" s="457"/>
      <c r="NWE3" s="457"/>
      <c r="NWF3" s="457"/>
      <c r="NWG3" s="457"/>
      <c r="NWH3" s="457"/>
      <c r="NWI3" s="457"/>
      <c r="NWJ3" s="457"/>
      <c r="NWK3" s="457"/>
      <c r="NWL3" s="457"/>
      <c r="NWM3" s="457"/>
      <c r="NWN3" s="457"/>
      <c r="NWO3" s="457"/>
      <c r="NWP3" s="457"/>
      <c r="NWQ3" s="457"/>
      <c r="NWR3" s="457"/>
      <c r="NWS3" s="457"/>
      <c r="NWT3" s="457"/>
      <c r="NWU3" s="457"/>
      <c r="NWV3" s="457"/>
      <c r="NWW3" s="457"/>
      <c r="NWX3" s="457"/>
      <c r="NWY3" s="457"/>
      <c r="NWZ3" s="457"/>
      <c r="NXA3" s="457"/>
      <c r="NXB3" s="457"/>
      <c r="NXC3" s="457"/>
      <c r="NXD3" s="457"/>
      <c r="NXE3" s="457"/>
      <c r="NXF3" s="457"/>
      <c r="NXG3" s="457"/>
      <c r="NXH3" s="457"/>
      <c r="NXI3" s="457"/>
      <c r="NXJ3" s="457"/>
      <c r="NXK3" s="457"/>
      <c r="NXL3" s="457"/>
      <c r="NXM3" s="457"/>
      <c r="NXN3" s="457"/>
      <c r="NXO3" s="457"/>
      <c r="NXP3" s="457"/>
      <c r="NXQ3" s="457"/>
      <c r="NXR3" s="457"/>
      <c r="NXS3" s="457"/>
      <c r="NXT3" s="457"/>
      <c r="NXU3" s="457"/>
      <c r="NXV3" s="457"/>
      <c r="NXW3" s="457"/>
      <c r="NXX3" s="457"/>
      <c r="NXY3" s="457"/>
      <c r="NXZ3" s="457"/>
      <c r="NYA3" s="457"/>
      <c r="NYB3" s="457"/>
      <c r="NYC3" s="457"/>
      <c r="NYD3" s="457"/>
      <c r="NYE3" s="457"/>
      <c r="NYF3" s="457"/>
      <c r="NYG3" s="457"/>
      <c r="NYH3" s="457"/>
      <c r="NYI3" s="457"/>
      <c r="NYJ3" s="457"/>
      <c r="NYK3" s="457"/>
      <c r="NYL3" s="457"/>
      <c r="NYM3" s="457"/>
      <c r="NYN3" s="457"/>
      <c r="NYO3" s="457"/>
      <c r="NYP3" s="457"/>
      <c r="NYQ3" s="457"/>
      <c r="NYR3" s="457"/>
      <c r="NYS3" s="457"/>
      <c r="NYT3" s="457"/>
      <c r="NYU3" s="457"/>
      <c r="NYV3" s="457"/>
      <c r="NYW3" s="457"/>
      <c r="NYX3" s="457"/>
      <c r="NYY3" s="457"/>
      <c r="NYZ3" s="457"/>
      <c r="NZA3" s="457"/>
      <c r="NZB3" s="457"/>
      <c r="NZC3" s="457"/>
      <c r="NZD3" s="457"/>
      <c r="NZE3" s="457"/>
      <c r="NZF3" s="457"/>
      <c r="NZG3" s="457"/>
      <c r="NZH3" s="457"/>
      <c r="NZI3" s="457"/>
      <c r="NZJ3" s="457"/>
      <c r="NZK3" s="457"/>
      <c r="NZL3" s="457"/>
      <c r="NZM3" s="457"/>
      <c r="NZN3" s="457"/>
      <c r="NZO3" s="457"/>
      <c r="NZP3" s="457"/>
      <c r="NZQ3" s="457"/>
      <c r="NZR3" s="457"/>
      <c r="NZS3" s="457"/>
      <c r="NZT3" s="457"/>
      <c r="NZU3" s="457"/>
      <c r="NZV3" s="457"/>
      <c r="NZW3" s="457"/>
      <c r="NZX3" s="457"/>
      <c r="NZY3" s="457"/>
      <c r="NZZ3" s="457"/>
      <c r="OAA3" s="457"/>
      <c r="OAB3" s="457"/>
      <c r="OAC3" s="457"/>
      <c r="OAD3" s="457"/>
      <c r="OAE3" s="457"/>
      <c r="OAF3" s="457"/>
      <c r="OAG3" s="457"/>
      <c r="OAH3" s="457"/>
      <c r="OAI3" s="457"/>
      <c r="OAJ3" s="457"/>
      <c r="OAK3" s="457"/>
      <c r="OAL3" s="457"/>
      <c r="OAM3" s="457"/>
      <c r="OAN3" s="457"/>
      <c r="OAO3" s="457"/>
      <c r="OAP3" s="457"/>
      <c r="OAQ3" s="457"/>
      <c r="OAR3" s="457"/>
      <c r="OAS3" s="457"/>
      <c r="OAT3" s="457"/>
      <c r="OAU3" s="457"/>
      <c r="OAV3" s="457"/>
      <c r="OAW3" s="457"/>
      <c r="OAX3" s="457"/>
      <c r="OAY3" s="457"/>
      <c r="OAZ3" s="457"/>
      <c r="OBA3" s="457"/>
      <c r="OBB3" s="457"/>
      <c r="OBC3" s="457"/>
      <c r="OBD3" s="457"/>
      <c r="OBE3" s="457"/>
      <c r="OBF3" s="457"/>
      <c r="OBG3" s="457"/>
      <c r="OBH3" s="457"/>
      <c r="OBI3" s="457"/>
      <c r="OBJ3" s="457"/>
      <c r="OBK3" s="457"/>
      <c r="OBL3" s="457"/>
      <c r="OBM3" s="457"/>
      <c r="OBN3" s="457"/>
      <c r="OBO3" s="457"/>
      <c r="OBP3" s="457"/>
      <c r="OBQ3" s="457"/>
      <c r="OBR3" s="457"/>
      <c r="OBS3" s="457"/>
      <c r="OBT3" s="457"/>
      <c r="OBU3" s="457"/>
      <c r="OBV3" s="457"/>
      <c r="OBW3" s="457"/>
      <c r="OBX3" s="457"/>
      <c r="OBY3" s="457"/>
      <c r="OBZ3" s="457"/>
      <c r="OCA3" s="457"/>
      <c r="OCB3" s="457"/>
      <c r="OCC3" s="457"/>
      <c r="OCD3" s="457"/>
      <c r="OCE3" s="457"/>
      <c r="OCF3" s="457"/>
      <c r="OCG3" s="457"/>
      <c r="OCH3" s="457"/>
      <c r="OCI3" s="457"/>
      <c r="OCJ3" s="457"/>
      <c r="OCK3" s="457"/>
      <c r="OCL3" s="457"/>
      <c r="OCM3" s="457"/>
      <c r="OCN3" s="457"/>
      <c r="OCO3" s="457"/>
      <c r="OCP3" s="457"/>
      <c r="OCQ3" s="457"/>
      <c r="OCR3" s="457"/>
      <c r="OCS3" s="457"/>
      <c r="OCT3" s="457"/>
      <c r="OCU3" s="457"/>
      <c r="OCV3" s="457"/>
      <c r="OCW3" s="457"/>
      <c r="OCX3" s="457"/>
      <c r="OCY3" s="457"/>
      <c r="OCZ3" s="457"/>
      <c r="ODA3" s="457"/>
      <c r="ODB3" s="457"/>
      <c r="ODC3" s="457"/>
      <c r="ODD3" s="457"/>
      <c r="ODE3" s="457"/>
      <c r="ODF3" s="457"/>
      <c r="ODG3" s="457"/>
      <c r="ODH3" s="457"/>
      <c r="ODI3" s="457"/>
      <c r="ODJ3" s="457"/>
      <c r="ODK3" s="457"/>
      <c r="ODL3" s="457"/>
      <c r="ODM3" s="457"/>
      <c r="ODN3" s="457"/>
      <c r="ODO3" s="457"/>
      <c r="ODP3" s="457"/>
      <c r="ODQ3" s="457"/>
      <c r="ODR3" s="457"/>
      <c r="ODS3" s="457"/>
      <c r="ODT3" s="457"/>
      <c r="ODU3" s="457"/>
      <c r="ODV3" s="457"/>
      <c r="ODW3" s="457"/>
      <c r="ODX3" s="457"/>
      <c r="ODY3" s="457"/>
      <c r="ODZ3" s="457"/>
      <c r="OEA3" s="457"/>
      <c r="OEB3" s="457"/>
      <c r="OEC3" s="457"/>
      <c r="OED3" s="457"/>
      <c r="OEE3" s="457"/>
      <c r="OEF3" s="457"/>
      <c r="OEG3" s="457"/>
      <c r="OEH3" s="457"/>
      <c r="OEI3" s="457"/>
      <c r="OEJ3" s="457"/>
      <c r="OEK3" s="457"/>
      <c r="OEL3" s="457"/>
      <c r="OEM3" s="457"/>
      <c r="OEN3" s="457"/>
      <c r="OEO3" s="457"/>
      <c r="OEP3" s="457"/>
      <c r="OEQ3" s="457"/>
      <c r="OER3" s="457"/>
      <c r="OES3" s="457"/>
      <c r="OET3" s="457"/>
      <c r="OEU3" s="457"/>
      <c r="OEV3" s="457"/>
      <c r="OEW3" s="457"/>
      <c r="OEX3" s="457"/>
      <c r="OEY3" s="457"/>
      <c r="OEZ3" s="457"/>
      <c r="OFA3" s="457"/>
      <c r="OFB3" s="457"/>
      <c r="OFC3" s="457"/>
      <c r="OFD3" s="457"/>
      <c r="OFE3" s="457"/>
      <c r="OFF3" s="457"/>
      <c r="OFG3" s="457"/>
      <c r="OFH3" s="457"/>
      <c r="OFI3" s="457"/>
      <c r="OFJ3" s="457"/>
      <c r="OFK3" s="457"/>
      <c r="OFL3" s="457"/>
      <c r="OFM3" s="457"/>
      <c r="OFN3" s="457"/>
      <c r="OFO3" s="457"/>
      <c r="OFP3" s="457"/>
      <c r="OFQ3" s="457"/>
      <c r="OFR3" s="457"/>
      <c r="OFS3" s="457"/>
      <c r="OFT3" s="457"/>
      <c r="OFU3" s="457"/>
      <c r="OFV3" s="457"/>
      <c r="OFW3" s="457"/>
      <c r="OFX3" s="457"/>
      <c r="OFY3" s="457"/>
      <c r="OFZ3" s="457"/>
      <c r="OGA3" s="457"/>
      <c r="OGB3" s="457"/>
      <c r="OGC3" s="457"/>
      <c r="OGD3" s="457"/>
      <c r="OGE3" s="457"/>
      <c r="OGF3" s="457"/>
      <c r="OGG3" s="457"/>
      <c r="OGH3" s="457"/>
      <c r="OGI3" s="457"/>
      <c r="OGJ3" s="457"/>
      <c r="OGK3" s="457"/>
      <c r="OGL3" s="457"/>
      <c r="OGM3" s="457"/>
      <c r="OGN3" s="457"/>
      <c r="OGO3" s="457"/>
      <c r="OGP3" s="457"/>
      <c r="OGQ3" s="457"/>
      <c r="OGR3" s="457"/>
      <c r="OGS3" s="457"/>
      <c r="OGT3" s="457"/>
      <c r="OGU3" s="457"/>
      <c r="OGV3" s="457"/>
      <c r="OGW3" s="457"/>
      <c r="OGX3" s="457"/>
      <c r="OGY3" s="457"/>
      <c r="OGZ3" s="457"/>
      <c r="OHA3" s="457"/>
      <c r="OHB3" s="457"/>
      <c r="OHC3" s="457"/>
      <c r="OHD3" s="457"/>
      <c r="OHE3" s="457"/>
      <c r="OHF3" s="457"/>
      <c r="OHG3" s="457"/>
      <c r="OHH3" s="457"/>
      <c r="OHI3" s="457"/>
      <c r="OHJ3" s="457"/>
      <c r="OHK3" s="457"/>
      <c r="OHL3" s="457"/>
      <c r="OHM3" s="457"/>
      <c r="OHN3" s="457"/>
      <c r="OHO3" s="457"/>
      <c r="OHP3" s="457"/>
      <c r="OHQ3" s="457"/>
      <c r="OHR3" s="457"/>
      <c r="OHS3" s="457"/>
      <c r="OHT3" s="457"/>
      <c r="OHU3" s="457"/>
      <c r="OHV3" s="457"/>
      <c r="OHW3" s="457"/>
      <c r="OHX3" s="457"/>
      <c r="OHY3" s="457"/>
      <c r="OHZ3" s="457"/>
      <c r="OIA3" s="457"/>
      <c r="OIB3" s="457"/>
      <c r="OIC3" s="457"/>
      <c r="OID3" s="457"/>
      <c r="OIE3" s="457"/>
      <c r="OIF3" s="457"/>
      <c r="OIG3" s="457"/>
      <c r="OIH3" s="457"/>
      <c r="OII3" s="457"/>
      <c r="OIJ3" s="457"/>
      <c r="OIK3" s="457"/>
      <c r="OIL3" s="457"/>
      <c r="OIM3" s="457"/>
      <c r="OIN3" s="457"/>
      <c r="OIO3" s="457"/>
      <c r="OIP3" s="457"/>
      <c r="OIQ3" s="457"/>
      <c r="OIR3" s="457"/>
      <c r="OIS3" s="457"/>
      <c r="OIT3" s="457"/>
      <c r="OIU3" s="457"/>
      <c r="OIV3" s="457"/>
      <c r="OIW3" s="457"/>
      <c r="OIX3" s="457"/>
      <c r="OIY3" s="457"/>
      <c r="OIZ3" s="457"/>
      <c r="OJA3" s="457"/>
      <c r="OJB3" s="457"/>
      <c r="OJC3" s="457"/>
      <c r="OJD3" s="457"/>
      <c r="OJE3" s="457"/>
      <c r="OJF3" s="457"/>
      <c r="OJG3" s="457"/>
      <c r="OJH3" s="457"/>
      <c r="OJI3" s="457"/>
      <c r="OJJ3" s="457"/>
      <c r="OJK3" s="457"/>
      <c r="OJL3" s="457"/>
      <c r="OJM3" s="457"/>
      <c r="OJN3" s="457"/>
      <c r="OJO3" s="457"/>
      <c r="OJP3" s="457"/>
      <c r="OJQ3" s="457"/>
      <c r="OJR3" s="457"/>
      <c r="OJS3" s="457"/>
      <c r="OJT3" s="457"/>
      <c r="OJU3" s="457"/>
      <c r="OJV3" s="457"/>
      <c r="OJW3" s="457"/>
      <c r="OJX3" s="457"/>
      <c r="OJY3" s="457"/>
      <c r="OJZ3" s="457"/>
      <c r="OKA3" s="457"/>
      <c r="OKB3" s="457"/>
      <c r="OKC3" s="457"/>
      <c r="OKD3" s="457"/>
      <c r="OKE3" s="457"/>
      <c r="OKF3" s="457"/>
      <c r="OKG3" s="457"/>
      <c r="OKH3" s="457"/>
      <c r="OKI3" s="457"/>
      <c r="OKJ3" s="457"/>
      <c r="OKK3" s="457"/>
      <c r="OKL3" s="457"/>
      <c r="OKM3" s="457"/>
      <c r="OKN3" s="457"/>
      <c r="OKO3" s="457"/>
      <c r="OKP3" s="457"/>
      <c r="OKQ3" s="457"/>
      <c r="OKR3" s="457"/>
      <c r="OKS3" s="457"/>
      <c r="OKT3" s="457"/>
      <c r="OKU3" s="457"/>
      <c r="OKV3" s="457"/>
      <c r="OKW3" s="457"/>
      <c r="OKX3" s="457"/>
      <c r="OKY3" s="457"/>
      <c r="OKZ3" s="457"/>
      <c r="OLA3" s="457"/>
      <c r="OLB3" s="457"/>
      <c r="OLC3" s="457"/>
      <c r="OLD3" s="457"/>
      <c r="OLE3" s="457"/>
      <c r="OLF3" s="457"/>
      <c r="OLG3" s="457"/>
      <c r="OLH3" s="457"/>
      <c r="OLI3" s="457"/>
      <c r="OLJ3" s="457"/>
      <c r="OLK3" s="457"/>
      <c r="OLL3" s="457"/>
      <c r="OLM3" s="457"/>
      <c r="OLN3" s="457"/>
      <c r="OLO3" s="457"/>
      <c r="OLP3" s="457"/>
      <c r="OLQ3" s="457"/>
      <c r="OLR3" s="457"/>
      <c r="OLS3" s="457"/>
      <c r="OLT3" s="457"/>
      <c r="OLU3" s="457"/>
      <c r="OLV3" s="457"/>
      <c r="OLW3" s="457"/>
      <c r="OLX3" s="457"/>
      <c r="OLY3" s="457"/>
      <c r="OLZ3" s="457"/>
      <c r="OMA3" s="457"/>
      <c r="OMB3" s="457"/>
      <c r="OMC3" s="457"/>
      <c r="OMD3" s="457"/>
      <c r="OME3" s="457"/>
      <c r="OMF3" s="457"/>
      <c r="OMG3" s="457"/>
      <c r="OMH3" s="457"/>
      <c r="OMI3" s="457"/>
      <c r="OMJ3" s="457"/>
      <c r="OMK3" s="457"/>
      <c r="OML3" s="457"/>
      <c r="OMM3" s="457"/>
      <c r="OMN3" s="457"/>
      <c r="OMO3" s="457"/>
      <c r="OMP3" s="457"/>
      <c r="OMQ3" s="457"/>
      <c r="OMR3" s="457"/>
      <c r="OMS3" s="457"/>
      <c r="OMT3" s="457"/>
      <c r="OMU3" s="457"/>
      <c r="OMV3" s="457"/>
      <c r="OMW3" s="457"/>
      <c r="OMX3" s="457"/>
      <c r="OMY3" s="457"/>
      <c r="OMZ3" s="457"/>
      <c r="ONA3" s="457"/>
      <c r="ONB3" s="457"/>
      <c r="ONC3" s="457"/>
      <c r="OND3" s="457"/>
      <c r="ONE3" s="457"/>
      <c r="ONF3" s="457"/>
      <c r="ONG3" s="457"/>
      <c r="ONH3" s="457"/>
      <c r="ONI3" s="457"/>
      <c r="ONJ3" s="457"/>
      <c r="ONK3" s="457"/>
      <c r="ONL3" s="457"/>
      <c r="ONM3" s="457"/>
      <c r="ONN3" s="457"/>
      <c r="ONO3" s="457"/>
      <c r="ONP3" s="457"/>
      <c r="ONQ3" s="457"/>
      <c r="ONR3" s="457"/>
      <c r="ONS3" s="457"/>
      <c r="ONT3" s="457"/>
      <c r="ONU3" s="457"/>
      <c r="ONV3" s="457"/>
      <c r="ONW3" s="457"/>
      <c r="ONX3" s="457"/>
      <c r="ONY3" s="457"/>
      <c r="ONZ3" s="457"/>
      <c r="OOA3" s="457"/>
      <c r="OOB3" s="457"/>
      <c r="OOC3" s="457"/>
      <c r="OOD3" s="457"/>
      <c r="OOE3" s="457"/>
      <c r="OOF3" s="457"/>
      <c r="OOG3" s="457"/>
      <c r="OOH3" s="457"/>
      <c r="OOI3" s="457"/>
      <c r="OOJ3" s="457"/>
      <c r="OOK3" s="457"/>
      <c r="OOL3" s="457"/>
      <c r="OOM3" s="457"/>
      <c r="OON3" s="457"/>
      <c r="OOO3" s="457"/>
      <c r="OOP3" s="457"/>
      <c r="OOQ3" s="457"/>
      <c r="OOR3" s="457"/>
      <c r="OOS3" s="457"/>
      <c r="OOT3" s="457"/>
      <c r="OOU3" s="457"/>
      <c r="OOV3" s="457"/>
      <c r="OOW3" s="457"/>
      <c r="OOX3" s="457"/>
      <c r="OOY3" s="457"/>
      <c r="OOZ3" s="457"/>
      <c r="OPA3" s="457"/>
      <c r="OPB3" s="457"/>
      <c r="OPC3" s="457"/>
      <c r="OPD3" s="457"/>
      <c r="OPE3" s="457"/>
      <c r="OPF3" s="457"/>
      <c r="OPG3" s="457"/>
      <c r="OPH3" s="457"/>
      <c r="OPI3" s="457"/>
      <c r="OPJ3" s="457"/>
      <c r="OPK3" s="457"/>
      <c r="OPL3" s="457"/>
      <c r="OPM3" s="457"/>
      <c r="OPN3" s="457"/>
      <c r="OPO3" s="457"/>
      <c r="OPP3" s="457"/>
      <c r="OPQ3" s="457"/>
      <c r="OPR3" s="457"/>
      <c r="OPS3" s="457"/>
      <c r="OPT3" s="457"/>
      <c r="OPU3" s="457"/>
      <c r="OPV3" s="457"/>
      <c r="OPW3" s="457"/>
      <c r="OPX3" s="457"/>
      <c r="OPY3" s="457"/>
      <c r="OPZ3" s="457"/>
      <c r="OQA3" s="457"/>
      <c r="OQB3" s="457"/>
      <c r="OQC3" s="457"/>
      <c r="OQD3" s="457"/>
      <c r="OQE3" s="457"/>
      <c r="OQF3" s="457"/>
      <c r="OQG3" s="457"/>
      <c r="OQH3" s="457"/>
      <c r="OQI3" s="457"/>
      <c r="OQJ3" s="457"/>
      <c r="OQK3" s="457"/>
      <c r="OQL3" s="457"/>
      <c r="OQM3" s="457"/>
      <c r="OQN3" s="457"/>
      <c r="OQO3" s="457"/>
      <c r="OQP3" s="457"/>
      <c r="OQQ3" s="457"/>
      <c r="OQR3" s="457"/>
      <c r="OQS3" s="457"/>
      <c r="OQT3" s="457"/>
      <c r="OQU3" s="457"/>
      <c r="OQV3" s="457"/>
      <c r="OQW3" s="457"/>
      <c r="OQX3" s="457"/>
      <c r="OQY3" s="457"/>
      <c r="OQZ3" s="457"/>
      <c r="ORA3" s="457"/>
      <c r="ORB3" s="457"/>
      <c r="ORC3" s="457"/>
      <c r="ORD3" s="457"/>
      <c r="ORE3" s="457"/>
      <c r="ORF3" s="457"/>
      <c r="ORG3" s="457"/>
      <c r="ORH3" s="457"/>
      <c r="ORI3" s="457"/>
      <c r="ORJ3" s="457"/>
      <c r="ORK3" s="457"/>
      <c r="ORL3" s="457"/>
      <c r="ORM3" s="457"/>
      <c r="ORN3" s="457"/>
      <c r="ORO3" s="457"/>
      <c r="ORP3" s="457"/>
      <c r="ORQ3" s="457"/>
      <c r="ORR3" s="457"/>
      <c r="ORS3" s="457"/>
      <c r="ORT3" s="457"/>
      <c r="ORU3" s="457"/>
      <c r="ORV3" s="457"/>
      <c r="ORW3" s="457"/>
      <c r="ORX3" s="457"/>
      <c r="ORY3" s="457"/>
      <c r="ORZ3" s="457"/>
      <c r="OSA3" s="457"/>
      <c r="OSB3" s="457"/>
      <c r="OSC3" s="457"/>
      <c r="OSD3" s="457"/>
      <c r="OSE3" s="457"/>
      <c r="OSF3" s="457"/>
      <c r="OSG3" s="457"/>
      <c r="OSH3" s="457"/>
      <c r="OSI3" s="457"/>
      <c r="OSJ3" s="457"/>
      <c r="OSK3" s="457"/>
      <c r="OSL3" s="457"/>
      <c r="OSM3" s="457"/>
      <c r="OSN3" s="457"/>
      <c r="OSO3" s="457"/>
      <c r="OSP3" s="457"/>
      <c r="OSQ3" s="457"/>
      <c r="OSR3" s="457"/>
      <c r="OSS3" s="457"/>
      <c r="OST3" s="457"/>
      <c r="OSU3" s="457"/>
      <c r="OSV3" s="457"/>
      <c r="OSW3" s="457"/>
      <c r="OSX3" s="457"/>
      <c r="OSY3" s="457"/>
      <c r="OSZ3" s="457"/>
      <c r="OTA3" s="457"/>
      <c r="OTB3" s="457"/>
      <c r="OTC3" s="457"/>
      <c r="OTD3" s="457"/>
      <c r="OTE3" s="457"/>
      <c r="OTF3" s="457"/>
      <c r="OTG3" s="457"/>
      <c r="OTH3" s="457"/>
      <c r="OTI3" s="457"/>
      <c r="OTJ3" s="457"/>
      <c r="OTK3" s="457"/>
      <c r="OTL3" s="457"/>
      <c r="OTM3" s="457"/>
      <c r="OTN3" s="457"/>
      <c r="OTO3" s="457"/>
      <c r="OTP3" s="457"/>
      <c r="OTQ3" s="457"/>
      <c r="OTR3" s="457"/>
      <c r="OTS3" s="457"/>
      <c r="OTT3" s="457"/>
      <c r="OTU3" s="457"/>
      <c r="OTV3" s="457"/>
      <c r="OTW3" s="457"/>
      <c r="OTX3" s="457"/>
      <c r="OTY3" s="457"/>
      <c r="OTZ3" s="457"/>
      <c r="OUA3" s="457"/>
      <c r="OUB3" s="457"/>
      <c r="OUC3" s="457"/>
      <c r="OUD3" s="457"/>
      <c r="OUE3" s="457"/>
      <c r="OUF3" s="457"/>
      <c r="OUG3" s="457"/>
      <c r="OUH3" s="457"/>
      <c r="OUI3" s="457"/>
      <c r="OUJ3" s="457"/>
      <c r="OUK3" s="457"/>
      <c r="OUL3" s="457"/>
      <c r="OUM3" s="457"/>
      <c r="OUN3" s="457"/>
      <c r="OUO3" s="457"/>
      <c r="OUP3" s="457"/>
      <c r="OUQ3" s="457"/>
      <c r="OUR3" s="457"/>
      <c r="OUS3" s="457"/>
      <c r="OUT3" s="457"/>
      <c r="OUU3" s="457"/>
      <c r="OUV3" s="457"/>
      <c r="OUW3" s="457"/>
      <c r="OUX3" s="457"/>
      <c r="OUY3" s="457"/>
      <c r="OUZ3" s="457"/>
      <c r="OVA3" s="457"/>
      <c r="OVB3" s="457"/>
      <c r="OVC3" s="457"/>
      <c r="OVD3" s="457"/>
      <c r="OVE3" s="457"/>
      <c r="OVF3" s="457"/>
      <c r="OVG3" s="457"/>
      <c r="OVH3" s="457"/>
      <c r="OVI3" s="457"/>
      <c r="OVJ3" s="457"/>
      <c r="OVK3" s="457"/>
      <c r="OVL3" s="457"/>
      <c r="OVM3" s="457"/>
      <c r="OVN3" s="457"/>
      <c r="OVO3" s="457"/>
      <c r="OVP3" s="457"/>
      <c r="OVQ3" s="457"/>
      <c r="OVR3" s="457"/>
      <c r="OVS3" s="457"/>
      <c r="OVT3" s="457"/>
      <c r="OVU3" s="457"/>
      <c r="OVV3" s="457"/>
      <c r="OVW3" s="457"/>
      <c r="OVX3" s="457"/>
      <c r="OVY3" s="457"/>
      <c r="OVZ3" s="457"/>
      <c r="OWA3" s="457"/>
      <c r="OWB3" s="457"/>
      <c r="OWC3" s="457"/>
      <c r="OWD3" s="457"/>
      <c r="OWE3" s="457"/>
      <c r="OWF3" s="457"/>
      <c r="OWG3" s="457"/>
      <c r="OWH3" s="457"/>
      <c r="OWI3" s="457"/>
      <c r="OWJ3" s="457"/>
      <c r="OWK3" s="457"/>
      <c r="OWL3" s="457"/>
      <c r="OWM3" s="457"/>
      <c r="OWN3" s="457"/>
      <c r="OWO3" s="457"/>
      <c r="OWP3" s="457"/>
      <c r="OWQ3" s="457"/>
      <c r="OWR3" s="457"/>
      <c r="OWS3" s="457"/>
      <c r="OWT3" s="457"/>
      <c r="OWU3" s="457"/>
      <c r="OWV3" s="457"/>
      <c r="OWW3" s="457"/>
      <c r="OWX3" s="457"/>
      <c r="OWY3" s="457"/>
      <c r="OWZ3" s="457"/>
      <c r="OXA3" s="457"/>
      <c r="OXB3" s="457"/>
      <c r="OXC3" s="457"/>
      <c r="OXD3" s="457"/>
      <c r="OXE3" s="457"/>
      <c r="OXF3" s="457"/>
      <c r="OXG3" s="457"/>
      <c r="OXH3" s="457"/>
      <c r="OXI3" s="457"/>
      <c r="OXJ3" s="457"/>
      <c r="OXK3" s="457"/>
      <c r="OXL3" s="457"/>
      <c r="OXM3" s="457"/>
      <c r="OXN3" s="457"/>
      <c r="OXO3" s="457"/>
      <c r="OXP3" s="457"/>
      <c r="OXQ3" s="457"/>
      <c r="OXR3" s="457"/>
      <c r="OXS3" s="457"/>
      <c r="OXT3" s="457"/>
      <c r="OXU3" s="457"/>
      <c r="OXV3" s="457"/>
      <c r="OXW3" s="457"/>
      <c r="OXX3" s="457"/>
      <c r="OXY3" s="457"/>
      <c r="OXZ3" s="457"/>
      <c r="OYA3" s="457"/>
      <c r="OYB3" s="457"/>
      <c r="OYC3" s="457"/>
      <c r="OYD3" s="457"/>
      <c r="OYE3" s="457"/>
      <c r="OYF3" s="457"/>
      <c r="OYG3" s="457"/>
      <c r="OYH3" s="457"/>
      <c r="OYI3" s="457"/>
      <c r="OYJ3" s="457"/>
      <c r="OYK3" s="457"/>
      <c r="OYL3" s="457"/>
      <c r="OYM3" s="457"/>
      <c r="OYN3" s="457"/>
      <c r="OYO3" s="457"/>
      <c r="OYP3" s="457"/>
      <c r="OYQ3" s="457"/>
      <c r="OYR3" s="457"/>
      <c r="OYS3" s="457"/>
      <c r="OYT3" s="457"/>
      <c r="OYU3" s="457"/>
      <c r="OYV3" s="457"/>
      <c r="OYW3" s="457"/>
      <c r="OYX3" s="457"/>
      <c r="OYY3" s="457"/>
      <c r="OYZ3" s="457"/>
      <c r="OZA3" s="457"/>
      <c r="OZB3" s="457"/>
      <c r="OZC3" s="457"/>
      <c r="OZD3" s="457"/>
      <c r="OZE3" s="457"/>
      <c r="OZF3" s="457"/>
      <c r="OZG3" s="457"/>
      <c r="OZH3" s="457"/>
      <c r="OZI3" s="457"/>
      <c r="OZJ3" s="457"/>
      <c r="OZK3" s="457"/>
      <c r="OZL3" s="457"/>
      <c r="OZM3" s="457"/>
      <c r="OZN3" s="457"/>
      <c r="OZO3" s="457"/>
      <c r="OZP3" s="457"/>
      <c r="OZQ3" s="457"/>
      <c r="OZR3" s="457"/>
      <c r="OZS3" s="457"/>
      <c r="OZT3" s="457"/>
      <c r="OZU3" s="457"/>
      <c r="OZV3" s="457"/>
      <c r="OZW3" s="457"/>
      <c r="OZX3" s="457"/>
      <c r="OZY3" s="457"/>
      <c r="OZZ3" s="457"/>
      <c r="PAA3" s="457"/>
      <c r="PAB3" s="457"/>
      <c r="PAC3" s="457"/>
      <c r="PAD3" s="457"/>
      <c r="PAE3" s="457"/>
      <c r="PAF3" s="457"/>
      <c r="PAG3" s="457"/>
      <c r="PAH3" s="457"/>
      <c r="PAI3" s="457"/>
      <c r="PAJ3" s="457"/>
      <c r="PAK3" s="457"/>
      <c r="PAL3" s="457"/>
      <c r="PAM3" s="457"/>
      <c r="PAN3" s="457"/>
      <c r="PAO3" s="457"/>
      <c r="PAP3" s="457"/>
      <c r="PAQ3" s="457"/>
      <c r="PAR3" s="457"/>
      <c r="PAS3" s="457"/>
      <c r="PAT3" s="457"/>
      <c r="PAU3" s="457"/>
      <c r="PAV3" s="457"/>
      <c r="PAW3" s="457"/>
      <c r="PAX3" s="457"/>
      <c r="PAY3" s="457"/>
      <c r="PAZ3" s="457"/>
      <c r="PBA3" s="457"/>
      <c r="PBB3" s="457"/>
      <c r="PBC3" s="457"/>
      <c r="PBD3" s="457"/>
      <c r="PBE3" s="457"/>
      <c r="PBF3" s="457"/>
      <c r="PBG3" s="457"/>
      <c r="PBH3" s="457"/>
      <c r="PBI3" s="457"/>
      <c r="PBJ3" s="457"/>
      <c r="PBK3" s="457"/>
      <c r="PBL3" s="457"/>
      <c r="PBM3" s="457"/>
      <c r="PBN3" s="457"/>
      <c r="PBO3" s="457"/>
      <c r="PBP3" s="457"/>
      <c r="PBQ3" s="457"/>
      <c r="PBR3" s="457"/>
      <c r="PBS3" s="457"/>
      <c r="PBT3" s="457"/>
      <c r="PBU3" s="457"/>
      <c r="PBV3" s="457"/>
      <c r="PBW3" s="457"/>
      <c r="PBX3" s="457"/>
      <c r="PBY3" s="457"/>
      <c r="PBZ3" s="457"/>
      <c r="PCA3" s="457"/>
      <c r="PCB3" s="457"/>
      <c r="PCC3" s="457"/>
      <c r="PCD3" s="457"/>
      <c r="PCE3" s="457"/>
      <c r="PCF3" s="457"/>
      <c r="PCG3" s="457"/>
      <c r="PCH3" s="457"/>
      <c r="PCI3" s="457"/>
      <c r="PCJ3" s="457"/>
      <c r="PCK3" s="457"/>
      <c r="PCL3" s="457"/>
      <c r="PCM3" s="457"/>
      <c r="PCN3" s="457"/>
      <c r="PCO3" s="457"/>
      <c r="PCP3" s="457"/>
      <c r="PCQ3" s="457"/>
      <c r="PCR3" s="457"/>
      <c r="PCS3" s="457"/>
      <c r="PCT3" s="457"/>
      <c r="PCU3" s="457"/>
      <c r="PCV3" s="457"/>
      <c r="PCW3" s="457"/>
      <c r="PCX3" s="457"/>
      <c r="PCY3" s="457"/>
      <c r="PCZ3" s="457"/>
      <c r="PDA3" s="457"/>
      <c r="PDB3" s="457"/>
      <c r="PDC3" s="457"/>
      <c r="PDD3" s="457"/>
      <c r="PDE3" s="457"/>
      <c r="PDF3" s="457"/>
      <c r="PDG3" s="457"/>
      <c r="PDH3" s="457"/>
      <c r="PDI3" s="457"/>
      <c r="PDJ3" s="457"/>
      <c r="PDK3" s="457"/>
      <c r="PDL3" s="457"/>
      <c r="PDM3" s="457"/>
      <c r="PDN3" s="457"/>
      <c r="PDO3" s="457"/>
      <c r="PDP3" s="457"/>
      <c r="PDQ3" s="457"/>
      <c r="PDR3" s="457"/>
      <c r="PDS3" s="457"/>
      <c r="PDT3" s="457"/>
      <c r="PDU3" s="457"/>
      <c r="PDV3" s="457"/>
      <c r="PDW3" s="457"/>
      <c r="PDX3" s="457"/>
      <c r="PDY3" s="457"/>
      <c r="PDZ3" s="457"/>
      <c r="PEA3" s="457"/>
      <c r="PEB3" s="457"/>
      <c r="PEC3" s="457"/>
      <c r="PED3" s="457"/>
      <c r="PEE3" s="457"/>
      <c r="PEF3" s="457"/>
      <c r="PEG3" s="457"/>
      <c r="PEH3" s="457"/>
      <c r="PEI3" s="457"/>
      <c r="PEJ3" s="457"/>
      <c r="PEK3" s="457"/>
      <c r="PEL3" s="457"/>
      <c r="PEM3" s="457"/>
      <c r="PEN3" s="457"/>
      <c r="PEO3" s="457"/>
      <c r="PEP3" s="457"/>
      <c r="PEQ3" s="457"/>
      <c r="PER3" s="457"/>
      <c r="PES3" s="457"/>
      <c r="PET3" s="457"/>
      <c r="PEU3" s="457"/>
      <c r="PEV3" s="457"/>
      <c r="PEW3" s="457"/>
      <c r="PEX3" s="457"/>
      <c r="PEY3" s="457"/>
      <c r="PEZ3" s="457"/>
      <c r="PFA3" s="457"/>
      <c r="PFB3" s="457"/>
      <c r="PFC3" s="457"/>
      <c r="PFD3" s="457"/>
      <c r="PFE3" s="457"/>
      <c r="PFF3" s="457"/>
      <c r="PFG3" s="457"/>
      <c r="PFH3" s="457"/>
      <c r="PFI3" s="457"/>
      <c r="PFJ3" s="457"/>
      <c r="PFK3" s="457"/>
      <c r="PFL3" s="457"/>
      <c r="PFM3" s="457"/>
      <c r="PFN3" s="457"/>
      <c r="PFO3" s="457"/>
      <c r="PFP3" s="457"/>
      <c r="PFQ3" s="457"/>
      <c r="PFR3" s="457"/>
      <c r="PFS3" s="457"/>
      <c r="PFT3" s="457"/>
      <c r="PFU3" s="457"/>
      <c r="PFV3" s="457"/>
      <c r="PFW3" s="457"/>
      <c r="PFX3" s="457"/>
      <c r="PFY3" s="457"/>
      <c r="PFZ3" s="457"/>
      <c r="PGA3" s="457"/>
      <c r="PGB3" s="457"/>
      <c r="PGC3" s="457"/>
      <c r="PGD3" s="457"/>
      <c r="PGE3" s="457"/>
      <c r="PGF3" s="457"/>
      <c r="PGG3" s="457"/>
      <c r="PGH3" s="457"/>
      <c r="PGI3" s="457"/>
      <c r="PGJ3" s="457"/>
      <c r="PGK3" s="457"/>
      <c r="PGL3" s="457"/>
      <c r="PGM3" s="457"/>
      <c r="PGN3" s="457"/>
      <c r="PGO3" s="457"/>
      <c r="PGP3" s="457"/>
      <c r="PGQ3" s="457"/>
      <c r="PGR3" s="457"/>
      <c r="PGS3" s="457"/>
      <c r="PGT3" s="457"/>
      <c r="PGU3" s="457"/>
      <c r="PGV3" s="457"/>
      <c r="PGW3" s="457"/>
      <c r="PGX3" s="457"/>
      <c r="PGY3" s="457"/>
      <c r="PGZ3" s="457"/>
      <c r="PHA3" s="457"/>
      <c r="PHB3" s="457"/>
      <c r="PHC3" s="457"/>
      <c r="PHD3" s="457"/>
      <c r="PHE3" s="457"/>
      <c r="PHF3" s="457"/>
      <c r="PHG3" s="457"/>
      <c r="PHH3" s="457"/>
      <c r="PHI3" s="457"/>
      <c r="PHJ3" s="457"/>
      <c r="PHK3" s="457"/>
      <c r="PHL3" s="457"/>
      <c r="PHM3" s="457"/>
      <c r="PHN3" s="457"/>
      <c r="PHO3" s="457"/>
      <c r="PHP3" s="457"/>
      <c r="PHQ3" s="457"/>
      <c r="PHR3" s="457"/>
      <c r="PHS3" s="457"/>
      <c r="PHT3" s="457"/>
      <c r="PHU3" s="457"/>
      <c r="PHV3" s="457"/>
      <c r="PHW3" s="457"/>
      <c r="PHX3" s="457"/>
      <c r="PHY3" s="457"/>
      <c r="PHZ3" s="457"/>
      <c r="PIA3" s="457"/>
      <c r="PIB3" s="457"/>
      <c r="PIC3" s="457"/>
      <c r="PID3" s="457"/>
      <c r="PIE3" s="457"/>
      <c r="PIF3" s="457"/>
      <c r="PIG3" s="457"/>
      <c r="PIH3" s="457"/>
      <c r="PII3" s="457"/>
      <c r="PIJ3" s="457"/>
      <c r="PIK3" s="457"/>
      <c r="PIL3" s="457"/>
      <c r="PIM3" s="457"/>
      <c r="PIN3" s="457"/>
      <c r="PIO3" s="457"/>
      <c r="PIP3" s="457"/>
      <c r="PIQ3" s="457"/>
      <c r="PIR3" s="457"/>
      <c r="PIS3" s="457"/>
      <c r="PIT3" s="457"/>
      <c r="PIU3" s="457"/>
      <c r="PIV3" s="457"/>
      <c r="PIW3" s="457"/>
      <c r="PIX3" s="457"/>
      <c r="PIY3" s="457"/>
      <c r="PIZ3" s="457"/>
      <c r="PJA3" s="457"/>
      <c r="PJB3" s="457"/>
      <c r="PJC3" s="457"/>
      <c r="PJD3" s="457"/>
      <c r="PJE3" s="457"/>
      <c r="PJF3" s="457"/>
      <c r="PJG3" s="457"/>
      <c r="PJH3" s="457"/>
      <c r="PJI3" s="457"/>
      <c r="PJJ3" s="457"/>
      <c r="PJK3" s="457"/>
      <c r="PJL3" s="457"/>
      <c r="PJM3" s="457"/>
      <c r="PJN3" s="457"/>
      <c r="PJO3" s="457"/>
      <c r="PJP3" s="457"/>
      <c r="PJQ3" s="457"/>
      <c r="PJR3" s="457"/>
      <c r="PJS3" s="457"/>
      <c r="PJT3" s="457"/>
      <c r="PJU3" s="457"/>
      <c r="PJV3" s="457"/>
      <c r="PJW3" s="457"/>
      <c r="PJX3" s="457"/>
      <c r="PJY3" s="457"/>
      <c r="PJZ3" s="457"/>
      <c r="PKA3" s="457"/>
      <c r="PKB3" s="457"/>
      <c r="PKC3" s="457"/>
      <c r="PKD3" s="457"/>
      <c r="PKE3" s="457"/>
      <c r="PKF3" s="457"/>
      <c r="PKG3" s="457"/>
      <c r="PKH3" s="457"/>
      <c r="PKI3" s="457"/>
      <c r="PKJ3" s="457"/>
      <c r="PKK3" s="457"/>
      <c r="PKL3" s="457"/>
      <c r="PKM3" s="457"/>
      <c r="PKN3" s="457"/>
      <c r="PKO3" s="457"/>
      <c r="PKP3" s="457"/>
      <c r="PKQ3" s="457"/>
      <c r="PKR3" s="457"/>
      <c r="PKS3" s="457"/>
      <c r="PKT3" s="457"/>
      <c r="PKU3" s="457"/>
      <c r="PKV3" s="457"/>
      <c r="PKW3" s="457"/>
      <c r="PKX3" s="457"/>
      <c r="PKY3" s="457"/>
      <c r="PKZ3" s="457"/>
      <c r="PLA3" s="457"/>
      <c r="PLB3" s="457"/>
      <c r="PLC3" s="457"/>
      <c r="PLD3" s="457"/>
      <c r="PLE3" s="457"/>
      <c r="PLF3" s="457"/>
      <c r="PLG3" s="457"/>
      <c r="PLH3" s="457"/>
      <c r="PLI3" s="457"/>
      <c r="PLJ3" s="457"/>
      <c r="PLK3" s="457"/>
      <c r="PLL3" s="457"/>
      <c r="PLM3" s="457"/>
      <c r="PLN3" s="457"/>
      <c r="PLO3" s="457"/>
      <c r="PLP3" s="457"/>
      <c r="PLQ3" s="457"/>
      <c r="PLR3" s="457"/>
      <c r="PLS3" s="457"/>
      <c r="PLT3" s="457"/>
      <c r="PLU3" s="457"/>
      <c r="PLV3" s="457"/>
      <c r="PLW3" s="457"/>
      <c r="PLX3" s="457"/>
      <c r="PLY3" s="457"/>
      <c r="PLZ3" s="457"/>
      <c r="PMA3" s="457"/>
      <c r="PMB3" s="457"/>
      <c r="PMC3" s="457"/>
      <c r="PMD3" s="457"/>
      <c r="PME3" s="457"/>
      <c r="PMF3" s="457"/>
      <c r="PMG3" s="457"/>
      <c r="PMH3" s="457"/>
      <c r="PMI3" s="457"/>
      <c r="PMJ3" s="457"/>
      <c r="PMK3" s="457"/>
      <c r="PML3" s="457"/>
      <c r="PMM3" s="457"/>
      <c r="PMN3" s="457"/>
      <c r="PMO3" s="457"/>
      <c r="PMP3" s="457"/>
      <c r="PMQ3" s="457"/>
      <c r="PMR3" s="457"/>
      <c r="PMS3" s="457"/>
      <c r="PMT3" s="457"/>
      <c r="PMU3" s="457"/>
      <c r="PMV3" s="457"/>
      <c r="PMW3" s="457"/>
      <c r="PMX3" s="457"/>
      <c r="PMY3" s="457"/>
      <c r="PMZ3" s="457"/>
      <c r="PNA3" s="457"/>
      <c r="PNB3" s="457"/>
      <c r="PNC3" s="457"/>
      <c r="PND3" s="457"/>
      <c r="PNE3" s="457"/>
      <c r="PNF3" s="457"/>
      <c r="PNG3" s="457"/>
      <c r="PNH3" s="457"/>
      <c r="PNI3" s="457"/>
      <c r="PNJ3" s="457"/>
      <c r="PNK3" s="457"/>
      <c r="PNL3" s="457"/>
      <c r="PNM3" s="457"/>
      <c r="PNN3" s="457"/>
      <c r="PNO3" s="457"/>
      <c r="PNP3" s="457"/>
      <c r="PNQ3" s="457"/>
      <c r="PNR3" s="457"/>
      <c r="PNS3" s="457"/>
      <c r="PNT3" s="457"/>
      <c r="PNU3" s="457"/>
      <c r="PNV3" s="457"/>
      <c r="PNW3" s="457"/>
      <c r="PNX3" s="457"/>
      <c r="PNY3" s="457"/>
      <c r="PNZ3" s="457"/>
      <c r="POA3" s="457"/>
      <c r="POB3" s="457"/>
      <c r="POC3" s="457"/>
      <c r="POD3" s="457"/>
      <c r="POE3" s="457"/>
      <c r="POF3" s="457"/>
      <c r="POG3" s="457"/>
      <c r="POH3" s="457"/>
      <c r="POI3" s="457"/>
      <c r="POJ3" s="457"/>
      <c r="POK3" s="457"/>
      <c r="POL3" s="457"/>
      <c r="POM3" s="457"/>
      <c r="PON3" s="457"/>
      <c r="POO3" s="457"/>
      <c r="POP3" s="457"/>
      <c r="POQ3" s="457"/>
      <c r="POR3" s="457"/>
      <c r="POS3" s="457"/>
      <c r="POT3" s="457"/>
      <c r="POU3" s="457"/>
      <c r="POV3" s="457"/>
      <c r="POW3" s="457"/>
      <c r="POX3" s="457"/>
      <c r="POY3" s="457"/>
      <c r="POZ3" s="457"/>
      <c r="PPA3" s="457"/>
      <c r="PPB3" s="457"/>
      <c r="PPC3" s="457"/>
      <c r="PPD3" s="457"/>
      <c r="PPE3" s="457"/>
      <c r="PPF3" s="457"/>
      <c r="PPG3" s="457"/>
      <c r="PPH3" s="457"/>
      <c r="PPI3" s="457"/>
      <c r="PPJ3" s="457"/>
      <c r="PPK3" s="457"/>
      <c r="PPL3" s="457"/>
      <c r="PPM3" s="457"/>
      <c r="PPN3" s="457"/>
      <c r="PPO3" s="457"/>
      <c r="PPP3" s="457"/>
      <c r="PPQ3" s="457"/>
      <c r="PPR3" s="457"/>
      <c r="PPS3" s="457"/>
      <c r="PPT3" s="457"/>
      <c r="PPU3" s="457"/>
      <c r="PPV3" s="457"/>
      <c r="PPW3" s="457"/>
      <c r="PPX3" s="457"/>
      <c r="PPY3" s="457"/>
      <c r="PPZ3" s="457"/>
      <c r="PQA3" s="457"/>
      <c r="PQB3" s="457"/>
      <c r="PQC3" s="457"/>
      <c r="PQD3" s="457"/>
      <c r="PQE3" s="457"/>
      <c r="PQF3" s="457"/>
      <c r="PQG3" s="457"/>
      <c r="PQH3" s="457"/>
      <c r="PQI3" s="457"/>
      <c r="PQJ3" s="457"/>
      <c r="PQK3" s="457"/>
      <c r="PQL3" s="457"/>
      <c r="PQM3" s="457"/>
      <c r="PQN3" s="457"/>
      <c r="PQO3" s="457"/>
      <c r="PQP3" s="457"/>
      <c r="PQQ3" s="457"/>
      <c r="PQR3" s="457"/>
      <c r="PQS3" s="457"/>
      <c r="PQT3" s="457"/>
      <c r="PQU3" s="457"/>
      <c r="PQV3" s="457"/>
      <c r="PQW3" s="457"/>
      <c r="PQX3" s="457"/>
      <c r="PQY3" s="457"/>
      <c r="PQZ3" s="457"/>
      <c r="PRA3" s="457"/>
      <c r="PRB3" s="457"/>
      <c r="PRC3" s="457"/>
      <c r="PRD3" s="457"/>
      <c r="PRE3" s="457"/>
      <c r="PRF3" s="457"/>
      <c r="PRG3" s="457"/>
      <c r="PRH3" s="457"/>
      <c r="PRI3" s="457"/>
      <c r="PRJ3" s="457"/>
      <c r="PRK3" s="457"/>
      <c r="PRL3" s="457"/>
      <c r="PRM3" s="457"/>
      <c r="PRN3" s="457"/>
      <c r="PRO3" s="457"/>
      <c r="PRP3" s="457"/>
      <c r="PRQ3" s="457"/>
      <c r="PRR3" s="457"/>
      <c r="PRS3" s="457"/>
      <c r="PRT3" s="457"/>
      <c r="PRU3" s="457"/>
      <c r="PRV3" s="457"/>
      <c r="PRW3" s="457"/>
      <c r="PRX3" s="457"/>
      <c r="PRY3" s="457"/>
      <c r="PRZ3" s="457"/>
      <c r="PSA3" s="457"/>
      <c r="PSB3" s="457"/>
      <c r="PSC3" s="457"/>
      <c r="PSD3" s="457"/>
      <c r="PSE3" s="457"/>
      <c r="PSF3" s="457"/>
      <c r="PSG3" s="457"/>
      <c r="PSH3" s="457"/>
      <c r="PSI3" s="457"/>
      <c r="PSJ3" s="457"/>
      <c r="PSK3" s="457"/>
      <c r="PSL3" s="457"/>
      <c r="PSM3" s="457"/>
      <c r="PSN3" s="457"/>
      <c r="PSO3" s="457"/>
      <c r="PSP3" s="457"/>
      <c r="PSQ3" s="457"/>
      <c r="PSR3" s="457"/>
      <c r="PSS3" s="457"/>
      <c r="PST3" s="457"/>
      <c r="PSU3" s="457"/>
      <c r="PSV3" s="457"/>
      <c r="PSW3" s="457"/>
      <c r="PSX3" s="457"/>
      <c r="PSY3" s="457"/>
      <c r="PSZ3" s="457"/>
      <c r="PTA3" s="457"/>
      <c r="PTB3" s="457"/>
      <c r="PTC3" s="457"/>
      <c r="PTD3" s="457"/>
      <c r="PTE3" s="457"/>
      <c r="PTF3" s="457"/>
      <c r="PTG3" s="457"/>
      <c r="PTH3" s="457"/>
      <c r="PTI3" s="457"/>
      <c r="PTJ3" s="457"/>
      <c r="PTK3" s="457"/>
      <c r="PTL3" s="457"/>
      <c r="PTM3" s="457"/>
      <c r="PTN3" s="457"/>
      <c r="PTO3" s="457"/>
      <c r="PTP3" s="457"/>
      <c r="PTQ3" s="457"/>
      <c r="PTR3" s="457"/>
      <c r="PTS3" s="457"/>
      <c r="PTT3" s="457"/>
      <c r="PTU3" s="457"/>
      <c r="PTV3" s="457"/>
      <c r="PTW3" s="457"/>
      <c r="PTX3" s="457"/>
      <c r="PTY3" s="457"/>
      <c r="PTZ3" s="457"/>
      <c r="PUA3" s="457"/>
      <c r="PUB3" s="457"/>
      <c r="PUC3" s="457"/>
      <c r="PUD3" s="457"/>
      <c r="PUE3" s="457"/>
      <c r="PUF3" s="457"/>
      <c r="PUG3" s="457"/>
      <c r="PUH3" s="457"/>
      <c r="PUI3" s="457"/>
      <c r="PUJ3" s="457"/>
      <c r="PUK3" s="457"/>
      <c r="PUL3" s="457"/>
      <c r="PUM3" s="457"/>
      <c r="PUN3" s="457"/>
      <c r="PUO3" s="457"/>
      <c r="PUP3" s="457"/>
      <c r="PUQ3" s="457"/>
      <c r="PUR3" s="457"/>
      <c r="PUS3" s="457"/>
      <c r="PUT3" s="457"/>
      <c r="PUU3" s="457"/>
      <c r="PUV3" s="457"/>
      <c r="PUW3" s="457"/>
      <c r="PUX3" s="457"/>
      <c r="PUY3" s="457"/>
      <c r="PUZ3" s="457"/>
      <c r="PVA3" s="457"/>
      <c r="PVB3" s="457"/>
      <c r="PVC3" s="457"/>
      <c r="PVD3" s="457"/>
      <c r="PVE3" s="457"/>
      <c r="PVF3" s="457"/>
      <c r="PVG3" s="457"/>
      <c r="PVH3" s="457"/>
      <c r="PVI3" s="457"/>
      <c r="PVJ3" s="457"/>
      <c r="PVK3" s="457"/>
      <c r="PVL3" s="457"/>
      <c r="PVM3" s="457"/>
      <c r="PVN3" s="457"/>
      <c r="PVO3" s="457"/>
      <c r="PVP3" s="457"/>
      <c r="PVQ3" s="457"/>
      <c r="PVR3" s="457"/>
      <c r="PVS3" s="457"/>
      <c r="PVT3" s="457"/>
      <c r="PVU3" s="457"/>
      <c r="PVV3" s="457"/>
      <c r="PVW3" s="457"/>
      <c r="PVX3" s="457"/>
      <c r="PVY3" s="457"/>
      <c r="PVZ3" s="457"/>
      <c r="PWA3" s="457"/>
      <c r="PWB3" s="457"/>
      <c r="PWC3" s="457"/>
      <c r="PWD3" s="457"/>
      <c r="PWE3" s="457"/>
      <c r="PWF3" s="457"/>
      <c r="PWG3" s="457"/>
      <c r="PWH3" s="457"/>
      <c r="PWI3" s="457"/>
      <c r="PWJ3" s="457"/>
      <c r="PWK3" s="457"/>
      <c r="PWL3" s="457"/>
      <c r="PWM3" s="457"/>
      <c r="PWN3" s="457"/>
      <c r="PWO3" s="457"/>
      <c r="PWP3" s="457"/>
      <c r="PWQ3" s="457"/>
      <c r="PWR3" s="457"/>
      <c r="PWS3" s="457"/>
      <c r="PWT3" s="457"/>
      <c r="PWU3" s="457"/>
      <c r="PWV3" s="457"/>
      <c r="PWW3" s="457"/>
      <c r="PWX3" s="457"/>
      <c r="PWY3" s="457"/>
      <c r="PWZ3" s="457"/>
      <c r="PXA3" s="457"/>
      <c r="PXB3" s="457"/>
      <c r="PXC3" s="457"/>
      <c r="PXD3" s="457"/>
      <c r="PXE3" s="457"/>
      <c r="PXF3" s="457"/>
      <c r="PXG3" s="457"/>
      <c r="PXH3" s="457"/>
      <c r="PXI3" s="457"/>
      <c r="PXJ3" s="457"/>
      <c r="PXK3" s="457"/>
      <c r="PXL3" s="457"/>
      <c r="PXM3" s="457"/>
      <c r="PXN3" s="457"/>
      <c r="PXO3" s="457"/>
      <c r="PXP3" s="457"/>
      <c r="PXQ3" s="457"/>
      <c r="PXR3" s="457"/>
      <c r="PXS3" s="457"/>
      <c r="PXT3" s="457"/>
      <c r="PXU3" s="457"/>
      <c r="PXV3" s="457"/>
      <c r="PXW3" s="457"/>
      <c r="PXX3" s="457"/>
      <c r="PXY3" s="457"/>
      <c r="PXZ3" s="457"/>
      <c r="PYA3" s="457"/>
      <c r="PYB3" s="457"/>
      <c r="PYC3" s="457"/>
      <c r="PYD3" s="457"/>
      <c r="PYE3" s="457"/>
      <c r="PYF3" s="457"/>
      <c r="PYG3" s="457"/>
      <c r="PYH3" s="457"/>
      <c r="PYI3" s="457"/>
      <c r="PYJ3" s="457"/>
      <c r="PYK3" s="457"/>
      <c r="PYL3" s="457"/>
      <c r="PYM3" s="457"/>
      <c r="PYN3" s="457"/>
      <c r="PYO3" s="457"/>
      <c r="PYP3" s="457"/>
      <c r="PYQ3" s="457"/>
      <c r="PYR3" s="457"/>
      <c r="PYS3" s="457"/>
      <c r="PYT3" s="457"/>
      <c r="PYU3" s="457"/>
      <c r="PYV3" s="457"/>
      <c r="PYW3" s="457"/>
      <c r="PYX3" s="457"/>
      <c r="PYY3" s="457"/>
      <c r="PYZ3" s="457"/>
      <c r="PZA3" s="457"/>
      <c r="PZB3" s="457"/>
      <c r="PZC3" s="457"/>
      <c r="PZD3" s="457"/>
      <c r="PZE3" s="457"/>
      <c r="PZF3" s="457"/>
      <c r="PZG3" s="457"/>
      <c r="PZH3" s="457"/>
      <c r="PZI3" s="457"/>
      <c r="PZJ3" s="457"/>
      <c r="PZK3" s="457"/>
      <c r="PZL3" s="457"/>
      <c r="PZM3" s="457"/>
      <c r="PZN3" s="457"/>
      <c r="PZO3" s="457"/>
      <c r="PZP3" s="457"/>
      <c r="PZQ3" s="457"/>
      <c r="PZR3" s="457"/>
      <c r="PZS3" s="457"/>
      <c r="PZT3" s="457"/>
      <c r="PZU3" s="457"/>
      <c r="PZV3" s="457"/>
      <c r="PZW3" s="457"/>
      <c r="PZX3" s="457"/>
      <c r="PZY3" s="457"/>
      <c r="PZZ3" s="457"/>
      <c r="QAA3" s="457"/>
      <c r="QAB3" s="457"/>
      <c r="QAC3" s="457"/>
      <c r="QAD3" s="457"/>
      <c r="QAE3" s="457"/>
      <c r="QAF3" s="457"/>
      <c r="QAG3" s="457"/>
      <c r="QAH3" s="457"/>
      <c r="QAI3" s="457"/>
      <c r="QAJ3" s="457"/>
      <c r="QAK3" s="457"/>
      <c r="QAL3" s="457"/>
      <c r="QAM3" s="457"/>
      <c r="QAN3" s="457"/>
      <c r="QAO3" s="457"/>
      <c r="QAP3" s="457"/>
      <c r="QAQ3" s="457"/>
      <c r="QAR3" s="457"/>
      <c r="QAS3" s="457"/>
      <c r="QAT3" s="457"/>
      <c r="QAU3" s="457"/>
      <c r="QAV3" s="457"/>
      <c r="QAW3" s="457"/>
      <c r="QAX3" s="457"/>
      <c r="QAY3" s="457"/>
      <c r="QAZ3" s="457"/>
      <c r="QBA3" s="457"/>
      <c r="QBB3" s="457"/>
      <c r="QBC3" s="457"/>
      <c r="QBD3" s="457"/>
      <c r="QBE3" s="457"/>
      <c r="QBF3" s="457"/>
      <c r="QBG3" s="457"/>
      <c r="QBH3" s="457"/>
      <c r="QBI3" s="457"/>
      <c r="QBJ3" s="457"/>
      <c r="QBK3" s="457"/>
      <c r="QBL3" s="457"/>
      <c r="QBM3" s="457"/>
      <c r="QBN3" s="457"/>
      <c r="QBO3" s="457"/>
      <c r="QBP3" s="457"/>
      <c r="QBQ3" s="457"/>
      <c r="QBR3" s="457"/>
      <c r="QBS3" s="457"/>
      <c r="QBT3" s="457"/>
      <c r="QBU3" s="457"/>
      <c r="QBV3" s="457"/>
      <c r="QBW3" s="457"/>
      <c r="QBX3" s="457"/>
      <c r="QBY3" s="457"/>
      <c r="QBZ3" s="457"/>
      <c r="QCA3" s="457"/>
      <c r="QCB3" s="457"/>
      <c r="QCC3" s="457"/>
      <c r="QCD3" s="457"/>
      <c r="QCE3" s="457"/>
      <c r="QCF3" s="457"/>
      <c r="QCG3" s="457"/>
      <c r="QCH3" s="457"/>
      <c r="QCI3" s="457"/>
      <c r="QCJ3" s="457"/>
      <c r="QCK3" s="457"/>
      <c r="QCL3" s="457"/>
      <c r="QCM3" s="457"/>
      <c r="QCN3" s="457"/>
      <c r="QCO3" s="457"/>
      <c r="QCP3" s="457"/>
      <c r="QCQ3" s="457"/>
      <c r="QCR3" s="457"/>
      <c r="QCS3" s="457"/>
      <c r="QCT3" s="457"/>
      <c r="QCU3" s="457"/>
      <c r="QCV3" s="457"/>
      <c r="QCW3" s="457"/>
      <c r="QCX3" s="457"/>
      <c r="QCY3" s="457"/>
      <c r="QCZ3" s="457"/>
      <c r="QDA3" s="457"/>
      <c r="QDB3" s="457"/>
      <c r="QDC3" s="457"/>
      <c r="QDD3" s="457"/>
      <c r="QDE3" s="457"/>
      <c r="QDF3" s="457"/>
      <c r="QDG3" s="457"/>
      <c r="QDH3" s="457"/>
      <c r="QDI3" s="457"/>
      <c r="QDJ3" s="457"/>
      <c r="QDK3" s="457"/>
      <c r="QDL3" s="457"/>
      <c r="QDM3" s="457"/>
      <c r="QDN3" s="457"/>
      <c r="QDO3" s="457"/>
      <c r="QDP3" s="457"/>
      <c r="QDQ3" s="457"/>
      <c r="QDR3" s="457"/>
      <c r="QDS3" s="457"/>
      <c r="QDT3" s="457"/>
      <c r="QDU3" s="457"/>
      <c r="QDV3" s="457"/>
      <c r="QDW3" s="457"/>
      <c r="QDX3" s="457"/>
      <c r="QDY3" s="457"/>
      <c r="QDZ3" s="457"/>
      <c r="QEA3" s="457"/>
      <c r="QEB3" s="457"/>
      <c r="QEC3" s="457"/>
      <c r="QED3" s="457"/>
      <c r="QEE3" s="457"/>
      <c r="QEF3" s="457"/>
      <c r="QEG3" s="457"/>
      <c r="QEH3" s="457"/>
      <c r="QEI3" s="457"/>
      <c r="QEJ3" s="457"/>
      <c r="QEK3" s="457"/>
      <c r="QEL3" s="457"/>
      <c r="QEM3" s="457"/>
      <c r="QEN3" s="457"/>
      <c r="QEO3" s="457"/>
      <c r="QEP3" s="457"/>
      <c r="QEQ3" s="457"/>
      <c r="QER3" s="457"/>
      <c r="QES3" s="457"/>
      <c r="QET3" s="457"/>
      <c r="QEU3" s="457"/>
      <c r="QEV3" s="457"/>
      <c r="QEW3" s="457"/>
      <c r="QEX3" s="457"/>
      <c r="QEY3" s="457"/>
      <c r="QEZ3" s="457"/>
      <c r="QFA3" s="457"/>
      <c r="QFB3" s="457"/>
      <c r="QFC3" s="457"/>
      <c r="QFD3" s="457"/>
      <c r="QFE3" s="457"/>
      <c r="QFF3" s="457"/>
      <c r="QFG3" s="457"/>
      <c r="QFH3" s="457"/>
      <c r="QFI3" s="457"/>
      <c r="QFJ3" s="457"/>
      <c r="QFK3" s="457"/>
      <c r="QFL3" s="457"/>
      <c r="QFM3" s="457"/>
      <c r="QFN3" s="457"/>
      <c r="QFO3" s="457"/>
      <c r="QFP3" s="457"/>
      <c r="QFQ3" s="457"/>
      <c r="QFR3" s="457"/>
      <c r="QFS3" s="457"/>
      <c r="QFT3" s="457"/>
      <c r="QFU3" s="457"/>
      <c r="QFV3" s="457"/>
      <c r="QFW3" s="457"/>
      <c r="QFX3" s="457"/>
      <c r="QFY3" s="457"/>
      <c r="QFZ3" s="457"/>
      <c r="QGA3" s="457"/>
      <c r="QGB3" s="457"/>
      <c r="QGC3" s="457"/>
      <c r="QGD3" s="457"/>
      <c r="QGE3" s="457"/>
      <c r="QGF3" s="457"/>
      <c r="QGG3" s="457"/>
      <c r="QGH3" s="457"/>
      <c r="QGI3" s="457"/>
      <c r="QGJ3" s="457"/>
      <c r="QGK3" s="457"/>
      <c r="QGL3" s="457"/>
      <c r="QGM3" s="457"/>
      <c r="QGN3" s="457"/>
      <c r="QGO3" s="457"/>
      <c r="QGP3" s="457"/>
      <c r="QGQ3" s="457"/>
      <c r="QGR3" s="457"/>
      <c r="QGS3" s="457"/>
      <c r="QGT3" s="457"/>
      <c r="QGU3" s="457"/>
      <c r="QGV3" s="457"/>
      <c r="QGW3" s="457"/>
      <c r="QGX3" s="457"/>
      <c r="QGY3" s="457"/>
      <c r="QGZ3" s="457"/>
      <c r="QHA3" s="457"/>
      <c r="QHB3" s="457"/>
      <c r="QHC3" s="457"/>
      <c r="QHD3" s="457"/>
      <c r="QHE3" s="457"/>
      <c r="QHF3" s="457"/>
      <c r="QHG3" s="457"/>
      <c r="QHH3" s="457"/>
      <c r="QHI3" s="457"/>
      <c r="QHJ3" s="457"/>
      <c r="QHK3" s="457"/>
      <c r="QHL3" s="457"/>
      <c r="QHM3" s="457"/>
      <c r="QHN3" s="457"/>
      <c r="QHO3" s="457"/>
      <c r="QHP3" s="457"/>
      <c r="QHQ3" s="457"/>
      <c r="QHR3" s="457"/>
      <c r="QHS3" s="457"/>
      <c r="QHT3" s="457"/>
      <c r="QHU3" s="457"/>
      <c r="QHV3" s="457"/>
      <c r="QHW3" s="457"/>
      <c r="QHX3" s="457"/>
      <c r="QHY3" s="457"/>
      <c r="QHZ3" s="457"/>
      <c r="QIA3" s="457"/>
      <c r="QIB3" s="457"/>
      <c r="QIC3" s="457"/>
      <c r="QID3" s="457"/>
      <c r="QIE3" s="457"/>
      <c r="QIF3" s="457"/>
      <c r="QIG3" s="457"/>
      <c r="QIH3" s="457"/>
      <c r="QII3" s="457"/>
      <c r="QIJ3" s="457"/>
      <c r="QIK3" s="457"/>
      <c r="QIL3" s="457"/>
      <c r="QIM3" s="457"/>
      <c r="QIN3" s="457"/>
      <c r="QIO3" s="457"/>
      <c r="QIP3" s="457"/>
      <c r="QIQ3" s="457"/>
      <c r="QIR3" s="457"/>
      <c r="QIS3" s="457"/>
      <c r="QIT3" s="457"/>
      <c r="QIU3" s="457"/>
      <c r="QIV3" s="457"/>
      <c r="QIW3" s="457"/>
      <c r="QIX3" s="457"/>
      <c r="QIY3" s="457"/>
      <c r="QIZ3" s="457"/>
      <c r="QJA3" s="457"/>
      <c r="QJB3" s="457"/>
      <c r="QJC3" s="457"/>
      <c r="QJD3" s="457"/>
      <c r="QJE3" s="457"/>
      <c r="QJF3" s="457"/>
      <c r="QJG3" s="457"/>
      <c r="QJH3" s="457"/>
      <c r="QJI3" s="457"/>
      <c r="QJJ3" s="457"/>
      <c r="QJK3" s="457"/>
      <c r="QJL3" s="457"/>
      <c r="QJM3" s="457"/>
      <c r="QJN3" s="457"/>
      <c r="QJO3" s="457"/>
      <c r="QJP3" s="457"/>
      <c r="QJQ3" s="457"/>
      <c r="QJR3" s="457"/>
      <c r="QJS3" s="457"/>
      <c r="QJT3" s="457"/>
      <c r="QJU3" s="457"/>
      <c r="QJV3" s="457"/>
      <c r="QJW3" s="457"/>
      <c r="QJX3" s="457"/>
      <c r="QJY3" s="457"/>
      <c r="QJZ3" s="457"/>
      <c r="QKA3" s="457"/>
      <c r="QKB3" s="457"/>
      <c r="QKC3" s="457"/>
      <c r="QKD3" s="457"/>
      <c r="QKE3" s="457"/>
      <c r="QKF3" s="457"/>
      <c r="QKG3" s="457"/>
      <c r="QKH3" s="457"/>
      <c r="QKI3" s="457"/>
      <c r="QKJ3" s="457"/>
      <c r="QKK3" s="457"/>
      <c r="QKL3" s="457"/>
      <c r="QKM3" s="457"/>
      <c r="QKN3" s="457"/>
      <c r="QKO3" s="457"/>
      <c r="QKP3" s="457"/>
      <c r="QKQ3" s="457"/>
      <c r="QKR3" s="457"/>
      <c r="QKS3" s="457"/>
      <c r="QKT3" s="457"/>
      <c r="QKU3" s="457"/>
      <c r="QKV3" s="457"/>
      <c r="QKW3" s="457"/>
      <c r="QKX3" s="457"/>
      <c r="QKY3" s="457"/>
      <c r="QKZ3" s="457"/>
      <c r="QLA3" s="457"/>
      <c r="QLB3" s="457"/>
      <c r="QLC3" s="457"/>
      <c r="QLD3" s="457"/>
      <c r="QLE3" s="457"/>
      <c r="QLF3" s="457"/>
      <c r="QLG3" s="457"/>
      <c r="QLH3" s="457"/>
      <c r="QLI3" s="457"/>
      <c r="QLJ3" s="457"/>
      <c r="QLK3" s="457"/>
      <c r="QLL3" s="457"/>
      <c r="QLM3" s="457"/>
      <c r="QLN3" s="457"/>
      <c r="QLO3" s="457"/>
      <c r="QLP3" s="457"/>
      <c r="QLQ3" s="457"/>
      <c r="QLR3" s="457"/>
      <c r="QLS3" s="457"/>
      <c r="QLT3" s="457"/>
      <c r="QLU3" s="457"/>
      <c r="QLV3" s="457"/>
      <c r="QLW3" s="457"/>
      <c r="QLX3" s="457"/>
      <c r="QLY3" s="457"/>
      <c r="QLZ3" s="457"/>
      <c r="QMA3" s="457"/>
      <c r="QMB3" s="457"/>
      <c r="QMC3" s="457"/>
      <c r="QMD3" s="457"/>
      <c r="QME3" s="457"/>
      <c r="QMF3" s="457"/>
      <c r="QMG3" s="457"/>
      <c r="QMH3" s="457"/>
      <c r="QMI3" s="457"/>
      <c r="QMJ3" s="457"/>
      <c r="QMK3" s="457"/>
      <c r="QML3" s="457"/>
      <c r="QMM3" s="457"/>
      <c r="QMN3" s="457"/>
      <c r="QMO3" s="457"/>
      <c r="QMP3" s="457"/>
      <c r="QMQ3" s="457"/>
      <c r="QMR3" s="457"/>
      <c r="QMS3" s="457"/>
      <c r="QMT3" s="457"/>
      <c r="QMU3" s="457"/>
      <c r="QMV3" s="457"/>
      <c r="QMW3" s="457"/>
      <c r="QMX3" s="457"/>
      <c r="QMY3" s="457"/>
      <c r="QMZ3" s="457"/>
      <c r="QNA3" s="457"/>
      <c r="QNB3" s="457"/>
      <c r="QNC3" s="457"/>
      <c r="QND3" s="457"/>
      <c r="QNE3" s="457"/>
      <c r="QNF3" s="457"/>
      <c r="QNG3" s="457"/>
      <c r="QNH3" s="457"/>
      <c r="QNI3" s="457"/>
      <c r="QNJ3" s="457"/>
      <c r="QNK3" s="457"/>
      <c r="QNL3" s="457"/>
      <c r="QNM3" s="457"/>
      <c r="QNN3" s="457"/>
      <c r="QNO3" s="457"/>
      <c r="QNP3" s="457"/>
      <c r="QNQ3" s="457"/>
      <c r="QNR3" s="457"/>
      <c r="QNS3" s="457"/>
      <c r="QNT3" s="457"/>
      <c r="QNU3" s="457"/>
      <c r="QNV3" s="457"/>
      <c r="QNW3" s="457"/>
      <c r="QNX3" s="457"/>
      <c r="QNY3" s="457"/>
      <c r="QNZ3" s="457"/>
      <c r="QOA3" s="457"/>
      <c r="QOB3" s="457"/>
      <c r="QOC3" s="457"/>
      <c r="QOD3" s="457"/>
      <c r="QOE3" s="457"/>
      <c r="QOF3" s="457"/>
      <c r="QOG3" s="457"/>
      <c r="QOH3" s="457"/>
      <c r="QOI3" s="457"/>
      <c r="QOJ3" s="457"/>
      <c r="QOK3" s="457"/>
      <c r="QOL3" s="457"/>
      <c r="QOM3" s="457"/>
      <c r="QON3" s="457"/>
      <c r="QOO3" s="457"/>
      <c r="QOP3" s="457"/>
      <c r="QOQ3" s="457"/>
      <c r="QOR3" s="457"/>
      <c r="QOS3" s="457"/>
      <c r="QOT3" s="457"/>
      <c r="QOU3" s="457"/>
      <c r="QOV3" s="457"/>
      <c r="QOW3" s="457"/>
      <c r="QOX3" s="457"/>
      <c r="QOY3" s="457"/>
      <c r="QOZ3" s="457"/>
      <c r="QPA3" s="457"/>
      <c r="QPB3" s="457"/>
      <c r="QPC3" s="457"/>
      <c r="QPD3" s="457"/>
      <c r="QPE3" s="457"/>
      <c r="QPF3" s="457"/>
      <c r="QPG3" s="457"/>
      <c r="QPH3" s="457"/>
      <c r="QPI3" s="457"/>
      <c r="QPJ3" s="457"/>
      <c r="QPK3" s="457"/>
      <c r="QPL3" s="457"/>
      <c r="QPM3" s="457"/>
      <c r="QPN3" s="457"/>
      <c r="QPO3" s="457"/>
      <c r="QPP3" s="457"/>
      <c r="QPQ3" s="457"/>
      <c r="QPR3" s="457"/>
      <c r="QPS3" s="457"/>
      <c r="QPT3" s="457"/>
      <c r="QPU3" s="457"/>
      <c r="QPV3" s="457"/>
      <c r="QPW3" s="457"/>
      <c r="QPX3" s="457"/>
      <c r="QPY3" s="457"/>
      <c r="QPZ3" s="457"/>
      <c r="QQA3" s="457"/>
      <c r="QQB3" s="457"/>
      <c r="QQC3" s="457"/>
      <c r="QQD3" s="457"/>
      <c r="QQE3" s="457"/>
      <c r="QQF3" s="457"/>
      <c r="QQG3" s="457"/>
      <c r="QQH3" s="457"/>
      <c r="QQI3" s="457"/>
      <c r="QQJ3" s="457"/>
      <c r="QQK3" s="457"/>
      <c r="QQL3" s="457"/>
      <c r="QQM3" s="457"/>
      <c r="QQN3" s="457"/>
      <c r="QQO3" s="457"/>
      <c r="QQP3" s="457"/>
      <c r="QQQ3" s="457"/>
      <c r="QQR3" s="457"/>
      <c r="QQS3" s="457"/>
      <c r="QQT3" s="457"/>
      <c r="QQU3" s="457"/>
      <c r="QQV3" s="457"/>
      <c r="QQW3" s="457"/>
      <c r="QQX3" s="457"/>
      <c r="QQY3" s="457"/>
      <c r="QQZ3" s="457"/>
      <c r="QRA3" s="457"/>
      <c r="QRB3" s="457"/>
      <c r="QRC3" s="457"/>
      <c r="QRD3" s="457"/>
      <c r="QRE3" s="457"/>
      <c r="QRF3" s="457"/>
      <c r="QRG3" s="457"/>
      <c r="QRH3" s="457"/>
      <c r="QRI3" s="457"/>
      <c r="QRJ3" s="457"/>
      <c r="QRK3" s="457"/>
      <c r="QRL3" s="457"/>
      <c r="QRM3" s="457"/>
      <c r="QRN3" s="457"/>
      <c r="QRO3" s="457"/>
      <c r="QRP3" s="457"/>
      <c r="QRQ3" s="457"/>
      <c r="QRR3" s="457"/>
      <c r="QRS3" s="457"/>
      <c r="QRT3" s="457"/>
      <c r="QRU3" s="457"/>
      <c r="QRV3" s="457"/>
      <c r="QRW3" s="457"/>
      <c r="QRX3" s="457"/>
      <c r="QRY3" s="457"/>
      <c r="QRZ3" s="457"/>
      <c r="QSA3" s="457"/>
      <c r="QSB3" s="457"/>
      <c r="QSC3" s="457"/>
      <c r="QSD3" s="457"/>
      <c r="QSE3" s="457"/>
      <c r="QSF3" s="457"/>
      <c r="QSG3" s="457"/>
      <c r="QSH3" s="457"/>
      <c r="QSI3" s="457"/>
      <c r="QSJ3" s="457"/>
      <c r="QSK3" s="457"/>
      <c r="QSL3" s="457"/>
      <c r="QSM3" s="457"/>
      <c r="QSN3" s="457"/>
      <c r="QSO3" s="457"/>
      <c r="QSP3" s="457"/>
      <c r="QSQ3" s="457"/>
      <c r="QSR3" s="457"/>
      <c r="QSS3" s="457"/>
      <c r="QST3" s="457"/>
      <c r="QSU3" s="457"/>
      <c r="QSV3" s="457"/>
      <c r="QSW3" s="457"/>
      <c r="QSX3" s="457"/>
      <c r="QSY3" s="457"/>
      <c r="QSZ3" s="457"/>
      <c r="QTA3" s="457"/>
      <c r="QTB3" s="457"/>
      <c r="QTC3" s="457"/>
      <c r="QTD3" s="457"/>
      <c r="QTE3" s="457"/>
      <c r="QTF3" s="457"/>
      <c r="QTG3" s="457"/>
      <c r="QTH3" s="457"/>
      <c r="QTI3" s="457"/>
      <c r="QTJ3" s="457"/>
      <c r="QTK3" s="457"/>
      <c r="QTL3" s="457"/>
      <c r="QTM3" s="457"/>
      <c r="QTN3" s="457"/>
      <c r="QTO3" s="457"/>
      <c r="QTP3" s="457"/>
      <c r="QTQ3" s="457"/>
      <c r="QTR3" s="457"/>
      <c r="QTS3" s="457"/>
      <c r="QTT3" s="457"/>
      <c r="QTU3" s="457"/>
      <c r="QTV3" s="457"/>
      <c r="QTW3" s="457"/>
      <c r="QTX3" s="457"/>
      <c r="QTY3" s="457"/>
      <c r="QTZ3" s="457"/>
      <c r="QUA3" s="457"/>
      <c r="QUB3" s="457"/>
      <c r="QUC3" s="457"/>
      <c r="QUD3" s="457"/>
      <c r="QUE3" s="457"/>
      <c r="QUF3" s="457"/>
      <c r="QUG3" s="457"/>
      <c r="QUH3" s="457"/>
      <c r="QUI3" s="457"/>
      <c r="QUJ3" s="457"/>
      <c r="QUK3" s="457"/>
      <c r="QUL3" s="457"/>
      <c r="QUM3" s="457"/>
      <c r="QUN3" s="457"/>
      <c r="QUO3" s="457"/>
      <c r="QUP3" s="457"/>
      <c r="QUQ3" s="457"/>
      <c r="QUR3" s="457"/>
      <c r="QUS3" s="457"/>
      <c r="QUT3" s="457"/>
      <c r="QUU3" s="457"/>
      <c r="QUV3" s="457"/>
      <c r="QUW3" s="457"/>
      <c r="QUX3" s="457"/>
      <c r="QUY3" s="457"/>
      <c r="QUZ3" s="457"/>
      <c r="QVA3" s="457"/>
      <c r="QVB3" s="457"/>
      <c r="QVC3" s="457"/>
      <c r="QVD3" s="457"/>
      <c r="QVE3" s="457"/>
      <c r="QVF3" s="457"/>
      <c r="QVG3" s="457"/>
      <c r="QVH3" s="457"/>
      <c r="QVI3" s="457"/>
      <c r="QVJ3" s="457"/>
      <c r="QVK3" s="457"/>
      <c r="QVL3" s="457"/>
      <c r="QVM3" s="457"/>
      <c r="QVN3" s="457"/>
      <c r="QVO3" s="457"/>
      <c r="QVP3" s="457"/>
      <c r="QVQ3" s="457"/>
      <c r="QVR3" s="457"/>
      <c r="QVS3" s="457"/>
      <c r="QVT3" s="457"/>
      <c r="QVU3" s="457"/>
      <c r="QVV3" s="457"/>
      <c r="QVW3" s="457"/>
      <c r="QVX3" s="457"/>
      <c r="QVY3" s="457"/>
      <c r="QVZ3" s="457"/>
      <c r="QWA3" s="457"/>
      <c r="QWB3" s="457"/>
      <c r="QWC3" s="457"/>
      <c r="QWD3" s="457"/>
      <c r="QWE3" s="457"/>
      <c r="QWF3" s="457"/>
      <c r="QWG3" s="457"/>
      <c r="QWH3" s="457"/>
      <c r="QWI3" s="457"/>
      <c r="QWJ3" s="457"/>
      <c r="QWK3" s="457"/>
      <c r="QWL3" s="457"/>
      <c r="QWM3" s="457"/>
      <c r="QWN3" s="457"/>
      <c r="QWO3" s="457"/>
      <c r="QWP3" s="457"/>
      <c r="QWQ3" s="457"/>
      <c r="QWR3" s="457"/>
      <c r="QWS3" s="457"/>
      <c r="QWT3" s="457"/>
      <c r="QWU3" s="457"/>
      <c r="QWV3" s="457"/>
      <c r="QWW3" s="457"/>
      <c r="QWX3" s="457"/>
      <c r="QWY3" s="457"/>
      <c r="QWZ3" s="457"/>
      <c r="QXA3" s="457"/>
      <c r="QXB3" s="457"/>
      <c r="QXC3" s="457"/>
      <c r="QXD3" s="457"/>
      <c r="QXE3" s="457"/>
      <c r="QXF3" s="457"/>
      <c r="QXG3" s="457"/>
      <c r="QXH3" s="457"/>
      <c r="QXI3" s="457"/>
      <c r="QXJ3" s="457"/>
      <c r="QXK3" s="457"/>
      <c r="QXL3" s="457"/>
      <c r="QXM3" s="457"/>
      <c r="QXN3" s="457"/>
      <c r="QXO3" s="457"/>
      <c r="QXP3" s="457"/>
      <c r="QXQ3" s="457"/>
      <c r="QXR3" s="457"/>
      <c r="QXS3" s="457"/>
      <c r="QXT3" s="457"/>
      <c r="QXU3" s="457"/>
      <c r="QXV3" s="457"/>
      <c r="QXW3" s="457"/>
      <c r="QXX3" s="457"/>
      <c r="QXY3" s="457"/>
      <c r="QXZ3" s="457"/>
      <c r="QYA3" s="457"/>
      <c r="QYB3" s="457"/>
      <c r="QYC3" s="457"/>
      <c r="QYD3" s="457"/>
      <c r="QYE3" s="457"/>
      <c r="QYF3" s="457"/>
      <c r="QYG3" s="457"/>
      <c r="QYH3" s="457"/>
      <c r="QYI3" s="457"/>
      <c r="QYJ3" s="457"/>
      <c r="QYK3" s="457"/>
      <c r="QYL3" s="457"/>
      <c r="QYM3" s="457"/>
      <c r="QYN3" s="457"/>
      <c r="QYO3" s="457"/>
      <c r="QYP3" s="457"/>
      <c r="QYQ3" s="457"/>
      <c r="QYR3" s="457"/>
      <c r="QYS3" s="457"/>
      <c r="QYT3" s="457"/>
      <c r="QYU3" s="457"/>
      <c r="QYV3" s="457"/>
      <c r="QYW3" s="457"/>
      <c r="QYX3" s="457"/>
      <c r="QYY3" s="457"/>
      <c r="QYZ3" s="457"/>
      <c r="QZA3" s="457"/>
      <c r="QZB3" s="457"/>
      <c r="QZC3" s="457"/>
      <c r="QZD3" s="457"/>
      <c r="QZE3" s="457"/>
      <c r="QZF3" s="457"/>
      <c r="QZG3" s="457"/>
      <c r="QZH3" s="457"/>
      <c r="QZI3" s="457"/>
      <c r="QZJ3" s="457"/>
      <c r="QZK3" s="457"/>
      <c r="QZL3" s="457"/>
      <c r="QZM3" s="457"/>
      <c r="QZN3" s="457"/>
      <c r="QZO3" s="457"/>
      <c r="QZP3" s="457"/>
      <c r="QZQ3" s="457"/>
      <c r="QZR3" s="457"/>
      <c r="QZS3" s="457"/>
      <c r="QZT3" s="457"/>
      <c r="QZU3" s="457"/>
      <c r="QZV3" s="457"/>
      <c r="QZW3" s="457"/>
      <c r="QZX3" s="457"/>
      <c r="QZY3" s="457"/>
      <c r="QZZ3" s="457"/>
      <c r="RAA3" s="457"/>
      <c r="RAB3" s="457"/>
      <c r="RAC3" s="457"/>
      <c r="RAD3" s="457"/>
      <c r="RAE3" s="457"/>
      <c r="RAF3" s="457"/>
      <c r="RAG3" s="457"/>
      <c r="RAH3" s="457"/>
      <c r="RAI3" s="457"/>
      <c r="RAJ3" s="457"/>
      <c r="RAK3" s="457"/>
      <c r="RAL3" s="457"/>
      <c r="RAM3" s="457"/>
      <c r="RAN3" s="457"/>
      <c r="RAO3" s="457"/>
      <c r="RAP3" s="457"/>
      <c r="RAQ3" s="457"/>
      <c r="RAR3" s="457"/>
      <c r="RAS3" s="457"/>
      <c r="RAT3" s="457"/>
      <c r="RAU3" s="457"/>
      <c r="RAV3" s="457"/>
      <c r="RAW3" s="457"/>
      <c r="RAX3" s="457"/>
      <c r="RAY3" s="457"/>
      <c r="RAZ3" s="457"/>
      <c r="RBA3" s="457"/>
      <c r="RBB3" s="457"/>
      <c r="RBC3" s="457"/>
      <c r="RBD3" s="457"/>
      <c r="RBE3" s="457"/>
      <c r="RBF3" s="457"/>
      <c r="RBG3" s="457"/>
      <c r="RBH3" s="457"/>
      <c r="RBI3" s="457"/>
      <c r="RBJ3" s="457"/>
      <c r="RBK3" s="457"/>
      <c r="RBL3" s="457"/>
      <c r="RBM3" s="457"/>
      <c r="RBN3" s="457"/>
      <c r="RBO3" s="457"/>
      <c r="RBP3" s="457"/>
      <c r="RBQ3" s="457"/>
      <c r="RBR3" s="457"/>
      <c r="RBS3" s="457"/>
      <c r="RBT3" s="457"/>
      <c r="RBU3" s="457"/>
      <c r="RBV3" s="457"/>
      <c r="RBW3" s="457"/>
      <c r="RBX3" s="457"/>
      <c r="RBY3" s="457"/>
      <c r="RBZ3" s="457"/>
      <c r="RCA3" s="457"/>
      <c r="RCB3" s="457"/>
      <c r="RCC3" s="457"/>
      <c r="RCD3" s="457"/>
      <c r="RCE3" s="457"/>
      <c r="RCF3" s="457"/>
      <c r="RCG3" s="457"/>
      <c r="RCH3" s="457"/>
      <c r="RCI3" s="457"/>
      <c r="RCJ3" s="457"/>
      <c r="RCK3" s="457"/>
      <c r="RCL3" s="457"/>
      <c r="RCM3" s="457"/>
      <c r="RCN3" s="457"/>
      <c r="RCO3" s="457"/>
      <c r="RCP3" s="457"/>
      <c r="RCQ3" s="457"/>
      <c r="RCR3" s="457"/>
      <c r="RCS3" s="457"/>
      <c r="RCT3" s="457"/>
      <c r="RCU3" s="457"/>
      <c r="RCV3" s="457"/>
      <c r="RCW3" s="457"/>
      <c r="RCX3" s="457"/>
      <c r="RCY3" s="457"/>
      <c r="RCZ3" s="457"/>
      <c r="RDA3" s="457"/>
      <c r="RDB3" s="457"/>
      <c r="RDC3" s="457"/>
      <c r="RDD3" s="457"/>
      <c r="RDE3" s="457"/>
      <c r="RDF3" s="457"/>
      <c r="RDG3" s="457"/>
      <c r="RDH3" s="457"/>
      <c r="RDI3" s="457"/>
      <c r="RDJ3" s="457"/>
      <c r="RDK3" s="457"/>
      <c r="RDL3" s="457"/>
      <c r="RDM3" s="457"/>
      <c r="RDN3" s="457"/>
      <c r="RDO3" s="457"/>
      <c r="RDP3" s="457"/>
      <c r="RDQ3" s="457"/>
      <c r="RDR3" s="457"/>
      <c r="RDS3" s="457"/>
      <c r="RDT3" s="457"/>
      <c r="RDU3" s="457"/>
      <c r="RDV3" s="457"/>
      <c r="RDW3" s="457"/>
      <c r="RDX3" s="457"/>
      <c r="RDY3" s="457"/>
      <c r="RDZ3" s="457"/>
      <c r="REA3" s="457"/>
      <c r="REB3" s="457"/>
      <c r="REC3" s="457"/>
      <c r="RED3" s="457"/>
      <c r="REE3" s="457"/>
      <c r="REF3" s="457"/>
      <c r="REG3" s="457"/>
      <c r="REH3" s="457"/>
      <c r="REI3" s="457"/>
      <c r="REJ3" s="457"/>
      <c r="REK3" s="457"/>
      <c r="REL3" s="457"/>
      <c r="REM3" s="457"/>
      <c r="REN3" s="457"/>
      <c r="REO3" s="457"/>
      <c r="REP3" s="457"/>
      <c r="REQ3" s="457"/>
      <c r="RER3" s="457"/>
      <c r="RES3" s="457"/>
      <c r="RET3" s="457"/>
      <c r="REU3" s="457"/>
      <c r="REV3" s="457"/>
      <c r="REW3" s="457"/>
      <c r="REX3" s="457"/>
      <c r="REY3" s="457"/>
      <c r="REZ3" s="457"/>
      <c r="RFA3" s="457"/>
      <c r="RFB3" s="457"/>
      <c r="RFC3" s="457"/>
      <c r="RFD3" s="457"/>
      <c r="RFE3" s="457"/>
      <c r="RFF3" s="457"/>
      <c r="RFG3" s="457"/>
      <c r="RFH3" s="457"/>
      <c r="RFI3" s="457"/>
      <c r="RFJ3" s="457"/>
      <c r="RFK3" s="457"/>
      <c r="RFL3" s="457"/>
      <c r="RFM3" s="457"/>
      <c r="RFN3" s="457"/>
      <c r="RFO3" s="457"/>
      <c r="RFP3" s="457"/>
      <c r="RFQ3" s="457"/>
      <c r="RFR3" s="457"/>
      <c r="RFS3" s="457"/>
      <c r="RFT3" s="457"/>
      <c r="RFU3" s="457"/>
      <c r="RFV3" s="457"/>
      <c r="RFW3" s="457"/>
      <c r="RFX3" s="457"/>
      <c r="RFY3" s="457"/>
      <c r="RFZ3" s="457"/>
      <c r="RGA3" s="457"/>
      <c r="RGB3" s="457"/>
      <c r="RGC3" s="457"/>
      <c r="RGD3" s="457"/>
      <c r="RGE3" s="457"/>
      <c r="RGF3" s="457"/>
      <c r="RGG3" s="457"/>
      <c r="RGH3" s="457"/>
      <c r="RGI3" s="457"/>
      <c r="RGJ3" s="457"/>
      <c r="RGK3" s="457"/>
      <c r="RGL3" s="457"/>
      <c r="RGM3" s="457"/>
      <c r="RGN3" s="457"/>
      <c r="RGO3" s="457"/>
      <c r="RGP3" s="457"/>
      <c r="RGQ3" s="457"/>
      <c r="RGR3" s="457"/>
      <c r="RGS3" s="457"/>
      <c r="RGT3" s="457"/>
      <c r="RGU3" s="457"/>
      <c r="RGV3" s="457"/>
      <c r="RGW3" s="457"/>
      <c r="RGX3" s="457"/>
      <c r="RGY3" s="457"/>
      <c r="RGZ3" s="457"/>
      <c r="RHA3" s="457"/>
      <c r="RHB3" s="457"/>
      <c r="RHC3" s="457"/>
      <c r="RHD3" s="457"/>
      <c r="RHE3" s="457"/>
      <c r="RHF3" s="457"/>
      <c r="RHG3" s="457"/>
      <c r="RHH3" s="457"/>
      <c r="RHI3" s="457"/>
      <c r="RHJ3" s="457"/>
      <c r="RHK3" s="457"/>
      <c r="RHL3" s="457"/>
      <c r="RHM3" s="457"/>
      <c r="RHN3" s="457"/>
      <c r="RHO3" s="457"/>
      <c r="RHP3" s="457"/>
      <c r="RHQ3" s="457"/>
      <c r="RHR3" s="457"/>
      <c r="RHS3" s="457"/>
      <c r="RHT3" s="457"/>
      <c r="RHU3" s="457"/>
      <c r="RHV3" s="457"/>
      <c r="RHW3" s="457"/>
      <c r="RHX3" s="457"/>
      <c r="RHY3" s="457"/>
      <c r="RHZ3" s="457"/>
      <c r="RIA3" s="457"/>
      <c r="RIB3" s="457"/>
      <c r="RIC3" s="457"/>
      <c r="RID3" s="457"/>
      <c r="RIE3" s="457"/>
      <c r="RIF3" s="457"/>
      <c r="RIG3" s="457"/>
      <c r="RIH3" s="457"/>
      <c r="RII3" s="457"/>
      <c r="RIJ3" s="457"/>
      <c r="RIK3" s="457"/>
      <c r="RIL3" s="457"/>
      <c r="RIM3" s="457"/>
      <c r="RIN3" s="457"/>
      <c r="RIO3" s="457"/>
      <c r="RIP3" s="457"/>
      <c r="RIQ3" s="457"/>
      <c r="RIR3" s="457"/>
      <c r="RIS3" s="457"/>
      <c r="RIT3" s="457"/>
      <c r="RIU3" s="457"/>
      <c r="RIV3" s="457"/>
      <c r="RIW3" s="457"/>
      <c r="RIX3" s="457"/>
      <c r="RIY3" s="457"/>
      <c r="RIZ3" s="457"/>
      <c r="RJA3" s="457"/>
      <c r="RJB3" s="457"/>
      <c r="RJC3" s="457"/>
      <c r="RJD3" s="457"/>
      <c r="RJE3" s="457"/>
      <c r="RJF3" s="457"/>
      <c r="RJG3" s="457"/>
      <c r="RJH3" s="457"/>
      <c r="RJI3" s="457"/>
      <c r="RJJ3" s="457"/>
      <c r="RJK3" s="457"/>
      <c r="RJL3" s="457"/>
      <c r="RJM3" s="457"/>
      <c r="RJN3" s="457"/>
      <c r="RJO3" s="457"/>
      <c r="RJP3" s="457"/>
      <c r="RJQ3" s="457"/>
      <c r="RJR3" s="457"/>
      <c r="RJS3" s="457"/>
      <c r="RJT3" s="457"/>
      <c r="RJU3" s="457"/>
      <c r="RJV3" s="457"/>
      <c r="RJW3" s="457"/>
      <c r="RJX3" s="457"/>
      <c r="RJY3" s="457"/>
      <c r="RJZ3" s="457"/>
      <c r="RKA3" s="457"/>
      <c r="RKB3" s="457"/>
      <c r="RKC3" s="457"/>
      <c r="RKD3" s="457"/>
      <c r="RKE3" s="457"/>
      <c r="RKF3" s="457"/>
      <c r="RKG3" s="457"/>
      <c r="RKH3" s="457"/>
      <c r="RKI3" s="457"/>
      <c r="RKJ3" s="457"/>
      <c r="RKK3" s="457"/>
      <c r="RKL3" s="457"/>
      <c r="RKM3" s="457"/>
      <c r="RKN3" s="457"/>
      <c r="RKO3" s="457"/>
      <c r="RKP3" s="457"/>
      <c r="RKQ3" s="457"/>
      <c r="RKR3" s="457"/>
      <c r="RKS3" s="457"/>
      <c r="RKT3" s="457"/>
      <c r="RKU3" s="457"/>
      <c r="RKV3" s="457"/>
      <c r="RKW3" s="457"/>
      <c r="RKX3" s="457"/>
      <c r="RKY3" s="457"/>
      <c r="RKZ3" s="457"/>
      <c r="RLA3" s="457"/>
      <c r="RLB3" s="457"/>
      <c r="RLC3" s="457"/>
      <c r="RLD3" s="457"/>
      <c r="RLE3" s="457"/>
      <c r="RLF3" s="457"/>
      <c r="RLG3" s="457"/>
      <c r="RLH3" s="457"/>
      <c r="RLI3" s="457"/>
      <c r="RLJ3" s="457"/>
      <c r="RLK3" s="457"/>
      <c r="RLL3" s="457"/>
      <c r="RLM3" s="457"/>
      <c r="RLN3" s="457"/>
      <c r="RLO3" s="457"/>
      <c r="RLP3" s="457"/>
      <c r="RLQ3" s="457"/>
      <c r="RLR3" s="457"/>
      <c r="RLS3" s="457"/>
      <c r="RLT3" s="457"/>
      <c r="RLU3" s="457"/>
      <c r="RLV3" s="457"/>
      <c r="RLW3" s="457"/>
      <c r="RLX3" s="457"/>
      <c r="RLY3" s="457"/>
      <c r="RLZ3" s="457"/>
      <c r="RMA3" s="457"/>
      <c r="RMB3" s="457"/>
      <c r="RMC3" s="457"/>
      <c r="RMD3" s="457"/>
      <c r="RME3" s="457"/>
      <c r="RMF3" s="457"/>
      <c r="RMG3" s="457"/>
      <c r="RMH3" s="457"/>
      <c r="RMI3" s="457"/>
      <c r="RMJ3" s="457"/>
      <c r="RMK3" s="457"/>
      <c r="RML3" s="457"/>
      <c r="RMM3" s="457"/>
      <c r="RMN3" s="457"/>
      <c r="RMO3" s="457"/>
      <c r="RMP3" s="457"/>
      <c r="RMQ3" s="457"/>
      <c r="RMR3" s="457"/>
      <c r="RMS3" s="457"/>
      <c r="RMT3" s="457"/>
      <c r="RMU3" s="457"/>
      <c r="RMV3" s="457"/>
      <c r="RMW3" s="457"/>
      <c r="RMX3" s="457"/>
      <c r="RMY3" s="457"/>
      <c r="RMZ3" s="457"/>
      <c r="RNA3" s="457"/>
      <c r="RNB3" s="457"/>
      <c r="RNC3" s="457"/>
      <c r="RND3" s="457"/>
      <c r="RNE3" s="457"/>
      <c r="RNF3" s="457"/>
      <c r="RNG3" s="457"/>
      <c r="RNH3" s="457"/>
      <c r="RNI3" s="457"/>
      <c r="RNJ3" s="457"/>
      <c r="RNK3" s="457"/>
      <c r="RNL3" s="457"/>
      <c r="RNM3" s="457"/>
      <c r="RNN3" s="457"/>
      <c r="RNO3" s="457"/>
      <c r="RNP3" s="457"/>
      <c r="RNQ3" s="457"/>
      <c r="RNR3" s="457"/>
      <c r="RNS3" s="457"/>
      <c r="RNT3" s="457"/>
      <c r="RNU3" s="457"/>
      <c r="RNV3" s="457"/>
      <c r="RNW3" s="457"/>
      <c r="RNX3" s="457"/>
      <c r="RNY3" s="457"/>
      <c r="RNZ3" s="457"/>
      <c r="ROA3" s="457"/>
      <c r="ROB3" s="457"/>
      <c r="ROC3" s="457"/>
      <c r="ROD3" s="457"/>
      <c r="ROE3" s="457"/>
      <c r="ROF3" s="457"/>
      <c r="ROG3" s="457"/>
      <c r="ROH3" s="457"/>
      <c r="ROI3" s="457"/>
      <c r="ROJ3" s="457"/>
      <c r="ROK3" s="457"/>
      <c r="ROL3" s="457"/>
      <c r="ROM3" s="457"/>
      <c r="RON3" s="457"/>
      <c r="ROO3" s="457"/>
      <c r="ROP3" s="457"/>
      <c r="ROQ3" s="457"/>
      <c r="ROR3" s="457"/>
      <c r="ROS3" s="457"/>
      <c r="ROT3" s="457"/>
      <c r="ROU3" s="457"/>
      <c r="ROV3" s="457"/>
      <c r="ROW3" s="457"/>
      <c r="ROX3" s="457"/>
      <c r="ROY3" s="457"/>
      <c r="ROZ3" s="457"/>
      <c r="RPA3" s="457"/>
      <c r="RPB3" s="457"/>
      <c r="RPC3" s="457"/>
      <c r="RPD3" s="457"/>
      <c r="RPE3" s="457"/>
      <c r="RPF3" s="457"/>
      <c r="RPG3" s="457"/>
      <c r="RPH3" s="457"/>
      <c r="RPI3" s="457"/>
      <c r="RPJ3" s="457"/>
      <c r="RPK3" s="457"/>
      <c r="RPL3" s="457"/>
      <c r="RPM3" s="457"/>
      <c r="RPN3" s="457"/>
      <c r="RPO3" s="457"/>
      <c r="RPP3" s="457"/>
      <c r="RPQ3" s="457"/>
      <c r="RPR3" s="457"/>
      <c r="RPS3" s="457"/>
      <c r="RPT3" s="457"/>
      <c r="RPU3" s="457"/>
      <c r="RPV3" s="457"/>
      <c r="RPW3" s="457"/>
      <c r="RPX3" s="457"/>
      <c r="RPY3" s="457"/>
      <c r="RPZ3" s="457"/>
      <c r="RQA3" s="457"/>
      <c r="RQB3" s="457"/>
      <c r="RQC3" s="457"/>
      <c r="RQD3" s="457"/>
      <c r="RQE3" s="457"/>
      <c r="RQF3" s="457"/>
      <c r="RQG3" s="457"/>
      <c r="RQH3" s="457"/>
      <c r="RQI3" s="457"/>
      <c r="RQJ3" s="457"/>
      <c r="RQK3" s="457"/>
      <c r="RQL3" s="457"/>
      <c r="RQM3" s="457"/>
      <c r="RQN3" s="457"/>
      <c r="RQO3" s="457"/>
      <c r="RQP3" s="457"/>
      <c r="RQQ3" s="457"/>
      <c r="RQR3" s="457"/>
      <c r="RQS3" s="457"/>
      <c r="RQT3" s="457"/>
      <c r="RQU3" s="457"/>
      <c r="RQV3" s="457"/>
      <c r="RQW3" s="457"/>
      <c r="RQX3" s="457"/>
      <c r="RQY3" s="457"/>
      <c r="RQZ3" s="457"/>
      <c r="RRA3" s="457"/>
      <c r="RRB3" s="457"/>
      <c r="RRC3" s="457"/>
      <c r="RRD3" s="457"/>
      <c r="RRE3" s="457"/>
      <c r="RRF3" s="457"/>
      <c r="RRG3" s="457"/>
      <c r="RRH3" s="457"/>
      <c r="RRI3" s="457"/>
      <c r="RRJ3" s="457"/>
      <c r="RRK3" s="457"/>
      <c r="RRL3" s="457"/>
      <c r="RRM3" s="457"/>
      <c r="RRN3" s="457"/>
      <c r="RRO3" s="457"/>
      <c r="RRP3" s="457"/>
      <c r="RRQ3" s="457"/>
      <c r="RRR3" s="457"/>
      <c r="RRS3" s="457"/>
      <c r="RRT3" s="457"/>
      <c r="RRU3" s="457"/>
      <c r="RRV3" s="457"/>
      <c r="RRW3" s="457"/>
      <c r="RRX3" s="457"/>
      <c r="RRY3" s="457"/>
      <c r="RRZ3" s="457"/>
      <c r="RSA3" s="457"/>
      <c r="RSB3" s="457"/>
      <c r="RSC3" s="457"/>
      <c r="RSD3" s="457"/>
      <c r="RSE3" s="457"/>
      <c r="RSF3" s="457"/>
      <c r="RSG3" s="457"/>
      <c r="RSH3" s="457"/>
      <c r="RSI3" s="457"/>
      <c r="RSJ3" s="457"/>
      <c r="RSK3" s="457"/>
      <c r="RSL3" s="457"/>
      <c r="RSM3" s="457"/>
      <c r="RSN3" s="457"/>
      <c r="RSO3" s="457"/>
      <c r="RSP3" s="457"/>
      <c r="RSQ3" s="457"/>
      <c r="RSR3" s="457"/>
      <c r="RSS3" s="457"/>
      <c r="RST3" s="457"/>
      <c r="RSU3" s="457"/>
      <c r="RSV3" s="457"/>
      <c r="RSW3" s="457"/>
      <c r="RSX3" s="457"/>
      <c r="RSY3" s="457"/>
      <c r="RSZ3" s="457"/>
      <c r="RTA3" s="457"/>
      <c r="RTB3" s="457"/>
      <c r="RTC3" s="457"/>
      <c r="RTD3" s="457"/>
      <c r="RTE3" s="457"/>
      <c r="RTF3" s="457"/>
      <c r="RTG3" s="457"/>
      <c r="RTH3" s="457"/>
      <c r="RTI3" s="457"/>
      <c r="RTJ3" s="457"/>
      <c r="RTK3" s="457"/>
      <c r="RTL3" s="457"/>
      <c r="RTM3" s="457"/>
      <c r="RTN3" s="457"/>
      <c r="RTO3" s="457"/>
      <c r="RTP3" s="457"/>
      <c r="RTQ3" s="457"/>
      <c r="RTR3" s="457"/>
      <c r="RTS3" s="457"/>
      <c r="RTT3" s="457"/>
      <c r="RTU3" s="457"/>
      <c r="RTV3" s="457"/>
      <c r="RTW3" s="457"/>
      <c r="RTX3" s="457"/>
      <c r="RTY3" s="457"/>
      <c r="RTZ3" s="457"/>
      <c r="RUA3" s="457"/>
      <c r="RUB3" s="457"/>
      <c r="RUC3" s="457"/>
      <c r="RUD3" s="457"/>
      <c r="RUE3" s="457"/>
      <c r="RUF3" s="457"/>
      <c r="RUG3" s="457"/>
      <c r="RUH3" s="457"/>
      <c r="RUI3" s="457"/>
      <c r="RUJ3" s="457"/>
      <c r="RUK3" s="457"/>
      <c r="RUL3" s="457"/>
      <c r="RUM3" s="457"/>
      <c r="RUN3" s="457"/>
      <c r="RUO3" s="457"/>
      <c r="RUP3" s="457"/>
      <c r="RUQ3" s="457"/>
      <c r="RUR3" s="457"/>
      <c r="RUS3" s="457"/>
      <c r="RUT3" s="457"/>
      <c r="RUU3" s="457"/>
      <c r="RUV3" s="457"/>
      <c r="RUW3" s="457"/>
      <c r="RUX3" s="457"/>
      <c r="RUY3" s="457"/>
      <c r="RUZ3" s="457"/>
      <c r="RVA3" s="457"/>
      <c r="RVB3" s="457"/>
      <c r="RVC3" s="457"/>
      <c r="RVD3" s="457"/>
      <c r="RVE3" s="457"/>
      <c r="RVF3" s="457"/>
      <c r="RVG3" s="457"/>
      <c r="RVH3" s="457"/>
      <c r="RVI3" s="457"/>
      <c r="RVJ3" s="457"/>
      <c r="RVK3" s="457"/>
      <c r="RVL3" s="457"/>
      <c r="RVM3" s="457"/>
      <c r="RVN3" s="457"/>
      <c r="RVO3" s="457"/>
      <c r="RVP3" s="457"/>
      <c r="RVQ3" s="457"/>
      <c r="RVR3" s="457"/>
      <c r="RVS3" s="457"/>
      <c r="RVT3" s="457"/>
      <c r="RVU3" s="457"/>
      <c r="RVV3" s="457"/>
      <c r="RVW3" s="457"/>
      <c r="RVX3" s="457"/>
      <c r="RVY3" s="457"/>
      <c r="RVZ3" s="457"/>
      <c r="RWA3" s="457"/>
      <c r="RWB3" s="457"/>
      <c r="RWC3" s="457"/>
      <c r="RWD3" s="457"/>
      <c r="RWE3" s="457"/>
      <c r="RWF3" s="457"/>
      <c r="RWG3" s="457"/>
      <c r="RWH3" s="457"/>
      <c r="RWI3" s="457"/>
      <c r="RWJ3" s="457"/>
      <c r="RWK3" s="457"/>
      <c r="RWL3" s="457"/>
      <c r="RWM3" s="457"/>
      <c r="RWN3" s="457"/>
      <c r="RWO3" s="457"/>
      <c r="RWP3" s="457"/>
      <c r="RWQ3" s="457"/>
      <c r="RWR3" s="457"/>
      <c r="RWS3" s="457"/>
      <c r="RWT3" s="457"/>
      <c r="RWU3" s="457"/>
      <c r="RWV3" s="457"/>
      <c r="RWW3" s="457"/>
      <c r="RWX3" s="457"/>
      <c r="RWY3" s="457"/>
      <c r="RWZ3" s="457"/>
      <c r="RXA3" s="457"/>
      <c r="RXB3" s="457"/>
      <c r="RXC3" s="457"/>
      <c r="RXD3" s="457"/>
      <c r="RXE3" s="457"/>
      <c r="RXF3" s="457"/>
      <c r="RXG3" s="457"/>
      <c r="RXH3" s="457"/>
      <c r="RXI3" s="457"/>
      <c r="RXJ3" s="457"/>
      <c r="RXK3" s="457"/>
      <c r="RXL3" s="457"/>
      <c r="RXM3" s="457"/>
      <c r="RXN3" s="457"/>
      <c r="RXO3" s="457"/>
      <c r="RXP3" s="457"/>
      <c r="RXQ3" s="457"/>
      <c r="RXR3" s="457"/>
      <c r="RXS3" s="457"/>
      <c r="RXT3" s="457"/>
      <c r="RXU3" s="457"/>
      <c r="RXV3" s="457"/>
      <c r="RXW3" s="457"/>
      <c r="RXX3" s="457"/>
      <c r="RXY3" s="457"/>
      <c r="RXZ3" s="457"/>
      <c r="RYA3" s="457"/>
      <c r="RYB3" s="457"/>
      <c r="RYC3" s="457"/>
      <c r="RYD3" s="457"/>
      <c r="RYE3" s="457"/>
      <c r="RYF3" s="457"/>
      <c r="RYG3" s="457"/>
      <c r="RYH3" s="457"/>
      <c r="RYI3" s="457"/>
      <c r="RYJ3" s="457"/>
      <c r="RYK3" s="457"/>
      <c r="RYL3" s="457"/>
      <c r="RYM3" s="457"/>
      <c r="RYN3" s="457"/>
      <c r="RYO3" s="457"/>
      <c r="RYP3" s="457"/>
      <c r="RYQ3" s="457"/>
      <c r="RYR3" s="457"/>
      <c r="RYS3" s="457"/>
      <c r="RYT3" s="457"/>
      <c r="RYU3" s="457"/>
      <c r="RYV3" s="457"/>
      <c r="RYW3" s="457"/>
      <c r="RYX3" s="457"/>
      <c r="RYY3" s="457"/>
      <c r="RYZ3" s="457"/>
      <c r="RZA3" s="457"/>
      <c r="RZB3" s="457"/>
      <c r="RZC3" s="457"/>
      <c r="RZD3" s="457"/>
      <c r="RZE3" s="457"/>
      <c r="RZF3" s="457"/>
      <c r="RZG3" s="457"/>
      <c r="RZH3" s="457"/>
      <c r="RZI3" s="457"/>
      <c r="RZJ3" s="457"/>
      <c r="RZK3" s="457"/>
      <c r="RZL3" s="457"/>
      <c r="RZM3" s="457"/>
      <c r="RZN3" s="457"/>
      <c r="RZO3" s="457"/>
      <c r="RZP3" s="457"/>
      <c r="RZQ3" s="457"/>
      <c r="RZR3" s="457"/>
      <c r="RZS3" s="457"/>
      <c r="RZT3" s="457"/>
      <c r="RZU3" s="457"/>
      <c r="RZV3" s="457"/>
      <c r="RZW3" s="457"/>
      <c r="RZX3" s="457"/>
      <c r="RZY3" s="457"/>
      <c r="RZZ3" s="457"/>
      <c r="SAA3" s="457"/>
      <c r="SAB3" s="457"/>
      <c r="SAC3" s="457"/>
      <c r="SAD3" s="457"/>
      <c r="SAE3" s="457"/>
      <c r="SAF3" s="457"/>
      <c r="SAG3" s="457"/>
      <c r="SAH3" s="457"/>
      <c r="SAI3" s="457"/>
      <c r="SAJ3" s="457"/>
      <c r="SAK3" s="457"/>
      <c r="SAL3" s="457"/>
      <c r="SAM3" s="457"/>
      <c r="SAN3" s="457"/>
      <c r="SAO3" s="457"/>
      <c r="SAP3" s="457"/>
      <c r="SAQ3" s="457"/>
      <c r="SAR3" s="457"/>
      <c r="SAS3" s="457"/>
      <c r="SAT3" s="457"/>
      <c r="SAU3" s="457"/>
      <c r="SAV3" s="457"/>
      <c r="SAW3" s="457"/>
      <c r="SAX3" s="457"/>
      <c r="SAY3" s="457"/>
      <c r="SAZ3" s="457"/>
      <c r="SBA3" s="457"/>
      <c r="SBB3" s="457"/>
      <c r="SBC3" s="457"/>
      <c r="SBD3" s="457"/>
      <c r="SBE3" s="457"/>
      <c r="SBF3" s="457"/>
      <c r="SBG3" s="457"/>
      <c r="SBH3" s="457"/>
      <c r="SBI3" s="457"/>
      <c r="SBJ3" s="457"/>
      <c r="SBK3" s="457"/>
      <c r="SBL3" s="457"/>
      <c r="SBM3" s="457"/>
      <c r="SBN3" s="457"/>
      <c r="SBO3" s="457"/>
      <c r="SBP3" s="457"/>
      <c r="SBQ3" s="457"/>
      <c r="SBR3" s="457"/>
      <c r="SBS3" s="457"/>
      <c r="SBT3" s="457"/>
      <c r="SBU3" s="457"/>
      <c r="SBV3" s="457"/>
      <c r="SBW3" s="457"/>
      <c r="SBX3" s="457"/>
      <c r="SBY3" s="457"/>
      <c r="SBZ3" s="457"/>
      <c r="SCA3" s="457"/>
      <c r="SCB3" s="457"/>
      <c r="SCC3" s="457"/>
      <c r="SCD3" s="457"/>
      <c r="SCE3" s="457"/>
      <c r="SCF3" s="457"/>
      <c r="SCG3" s="457"/>
      <c r="SCH3" s="457"/>
      <c r="SCI3" s="457"/>
      <c r="SCJ3" s="457"/>
      <c r="SCK3" s="457"/>
      <c r="SCL3" s="457"/>
      <c r="SCM3" s="457"/>
      <c r="SCN3" s="457"/>
      <c r="SCO3" s="457"/>
      <c r="SCP3" s="457"/>
      <c r="SCQ3" s="457"/>
      <c r="SCR3" s="457"/>
      <c r="SCS3" s="457"/>
      <c r="SCT3" s="457"/>
      <c r="SCU3" s="457"/>
      <c r="SCV3" s="457"/>
      <c r="SCW3" s="457"/>
      <c r="SCX3" s="457"/>
      <c r="SCY3" s="457"/>
      <c r="SCZ3" s="457"/>
      <c r="SDA3" s="457"/>
      <c r="SDB3" s="457"/>
      <c r="SDC3" s="457"/>
      <c r="SDD3" s="457"/>
      <c r="SDE3" s="457"/>
      <c r="SDF3" s="457"/>
      <c r="SDG3" s="457"/>
      <c r="SDH3" s="457"/>
      <c r="SDI3" s="457"/>
      <c r="SDJ3" s="457"/>
      <c r="SDK3" s="457"/>
      <c r="SDL3" s="457"/>
      <c r="SDM3" s="457"/>
      <c r="SDN3" s="457"/>
      <c r="SDO3" s="457"/>
      <c r="SDP3" s="457"/>
      <c r="SDQ3" s="457"/>
      <c r="SDR3" s="457"/>
      <c r="SDS3" s="457"/>
      <c r="SDT3" s="457"/>
      <c r="SDU3" s="457"/>
      <c r="SDV3" s="457"/>
      <c r="SDW3" s="457"/>
      <c r="SDX3" s="457"/>
      <c r="SDY3" s="457"/>
      <c r="SDZ3" s="457"/>
      <c r="SEA3" s="457"/>
      <c r="SEB3" s="457"/>
      <c r="SEC3" s="457"/>
      <c r="SED3" s="457"/>
      <c r="SEE3" s="457"/>
      <c r="SEF3" s="457"/>
      <c r="SEG3" s="457"/>
      <c r="SEH3" s="457"/>
      <c r="SEI3" s="457"/>
      <c r="SEJ3" s="457"/>
      <c r="SEK3" s="457"/>
      <c r="SEL3" s="457"/>
      <c r="SEM3" s="457"/>
      <c r="SEN3" s="457"/>
      <c r="SEO3" s="457"/>
      <c r="SEP3" s="457"/>
      <c r="SEQ3" s="457"/>
      <c r="SER3" s="457"/>
      <c r="SES3" s="457"/>
      <c r="SET3" s="457"/>
      <c r="SEU3" s="457"/>
      <c r="SEV3" s="457"/>
      <c r="SEW3" s="457"/>
      <c r="SEX3" s="457"/>
      <c r="SEY3" s="457"/>
      <c r="SEZ3" s="457"/>
      <c r="SFA3" s="457"/>
      <c r="SFB3" s="457"/>
      <c r="SFC3" s="457"/>
      <c r="SFD3" s="457"/>
      <c r="SFE3" s="457"/>
      <c r="SFF3" s="457"/>
      <c r="SFG3" s="457"/>
      <c r="SFH3" s="457"/>
      <c r="SFI3" s="457"/>
      <c r="SFJ3" s="457"/>
      <c r="SFK3" s="457"/>
      <c r="SFL3" s="457"/>
      <c r="SFM3" s="457"/>
      <c r="SFN3" s="457"/>
      <c r="SFO3" s="457"/>
      <c r="SFP3" s="457"/>
      <c r="SFQ3" s="457"/>
      <c r="SFR3" s="457"/>
      <c r="SFS3" s="457"/>
      <c r="SFT3" s="457"/>
      <c r="SFU3" s="457"/>
      <c r="SFV3" s="457"/>
      <c r="SFW3" s="457"/>
      <c r="SFX3" s="457"/>
      <c r="SFY3" s="457"/>
      <c r="SFZ3" s="457"/>
      <c r="SGA3" s="457"/>
      <c r="SGB3" s="457"/>
      <c r="SGC3" s="457"/>
      <c r="SGD3" s="457"/>
      <c r="SGE3" s="457"/>
      <c r="SGF3" s="457"/>
      <c r="SGG3" s="457"/>
      <c r="SGH3" s="457"/>
      <c r="SGI3" s="457"/>
      <c r="SGJ3" s="457"/>
      <c r="SGK3" s="457"/>
      <c r="SGL3" s="457"/>
      <c r="SGM3" s="457"/>
      <c r="SGN3" s="457"/>
      <c r="SGO3" s="457"/>
      <c r="SGP3" s="457"/>
      <c r="SGQ3" s="457"/>
      <c r="SGR3" s="457"/>
      <c r="SGS3" s="457"/>
      <c r="SGT3" s="457"/>
      <c r="SGU3" s="457"/>
      <c r="SGV3" s="457"/>
      <c r="SGW3" s="457"/>
      <c r="SGX3" s="457"/>
      <c r="SGY3" s="457"/>
      <c r="SGZ3" s="457"/>
      <c r="SHA3" s="457"/>
      <c r="SHB3" s="457"/>
      <c r="SHC3" s="457"/>
      <c r="SHD3" s="457"/>
      <c r="SHE3" s="457"/>
      <c r="SHF3" s="457"/>
      <c r="SHG3" s="457"/>
      <c r="SHH3" s="457"/>
      <c r="SHI3" s="457"/>
      <c r="SHJ3" s="457"/>
      <c r="SHK3" s="457"/>
      <c r="SHL3" s="457"/>
      <c r="SHM3" s="457"/>
      <c r="SHN3" s="457"/>
      <c r="SHO3" s="457"/>
      <c r="SHP3" s="457"/>
      <c r="SHQ3" s="457"/>
      <c r="SHR3" s="457"/>
      <c r="SHS3" s="457"/>
      <c r="SHT3" s="457"/>
      <c r="SHU3" s="457"/>
      <c r="SHV3" s="457"/>
      <c r="SHW3" s="457"/>
      <c r="SHX3" s="457"/>
      <c r="SHY3" s="457"/>
      <c r="SHZ3" s="457"/>
      <c r="SIA3" s="457"/>
      <c r="SIB3" s="457"/>
      <c r="SIC3" s="457"/>
      <c r="SID3" s="457"/>
      <c r="SIE3" s="457"/>
      <c r="SIF3" s="457"/>
      <c r="SIG3" s="457"/>
      <c r="SIH3" s="457"/>
      <c r="SII3" s="457"/>
      <c r="SIJ3" s="457"/>
      <c r="SIK3" s="457"/>
      <c r="SIL3" s="457"/>
      <c r="SIM3" s="457"/>
      <c r="SIN3" s="457"/>
      <c r="SIO3" s="457"/>
      <c r="SIP3" s="457"/>
      <c r="SIQ3" s="457"/>
      <c r="SIR3" s="457"/>
      <c r="SIS3" s="457"/>
      <c r="SIT3" s="457"/>
      <c r="SIU3" s="457"/>
      <c r="SIV3" s="457"/>
      <c r="SIW3" s="457"/>
      <c r="SIX3" s="457"/>
      <c r="SIY3" s="457"/>
      <c r="SIZ3" s="457"/>
      <c r="SJA3" s="457"/>
      <c r="SJB3" s="457"/>
      <c r="SJC3" s="457"/>
      <c r="SJD3" s="457"/>
      <c r="SJE3" s="457"/>
      <c r="SJF3" s="457"/>
      <c r="SJG3" s="457"/>
      <c r="SJH3" s="457"/>
      <c r="SJI3" s="457"/>
      <c r="SJJ3" s="457"/>
      <c r="SJK3" s="457"/>
      <c r="SJL3" s="457"/>
      <c r="SJM3" s="457"/>
      <c r="SJN3" s="457"/>
      <c r="SJO3" s="457"/>
      <c r="SJP3" s="457"/>
      <c r="SJQ3" s="457"/>
      <c r="SJR3" s="457"/>
      <c r="SJS3" s="457"/>
      <c r="SJT3" s="457"/>
      <c r="SJU3" s="457"/>
      <c r="SJV3" s="457"/>
      <c r="SJW3" s="457"/>
      <c r="SJX3" s="457"/>
      <c r="SJY3" s="457"/>
      <c r="SJZ3" s="457"/>
      <c r="SKA3" s="457"/>
      <c r="SKB3" s="457"/>
      <c r="SKC3" s="457"/>
      <c r="SKD3" s="457"/>
      <c r="SKE3" s="457"/>
      <c r="SKF3" s="457"/>
      <c r="SKG3" s="457"/>
      <c r="SKH3" s="457"/>
      <c r="SKI3" s="457"/>
      <c r="SKJ3" s="457"/>
      <c r="SKK3" s="457"/>
      <c r="SKL3" s="457"/>
      <c r="SKM3" s="457"/>
      <c r="SKN3" s="457"/>
      <c r="SKO3" s="457"/>
      <c r="SKP3" s="457"/>
      <c r="SKQ3" s="457"/>
      <c r="SKR3" s="457"/>
      <c r="SKS3" s="457"/>
      <c r="SKT3" s="457"/>
      <c r="SKU3" s="457"/>
      <c r="SKV3" s="457"/>
      <c r="SKW3" s="457"/>
      <c r="SKX3" s="457"/>
      <c r="SKY3" s="457"/>
      <c r="SKZ3" s="457"/>
      <c r="SLA3" s="457"/>
      <c r="SLB3" s="457"/>
      <c r="SLC3" s="457"/>
      <c r="SLD3" s="457"/>
      <c r="SLE3" s="457"/>
      <c r="SLF3" s="457"/>
      <c r="SLG3" s="457"/>
      <c r="SLH3" s="457"/>
      <c r="SLI3" s="457"/>
      <c r="SLJ3" s="457"/>
      <c r="SLK3" s="457"/>
      <c r="SLL3" s="457"/>
      <c r="SLM3" s="457"/>
      <c r="SLN3" s="457"/>
      <c r="SLO3" s="457"/>
      <c r="SLP3" s="457"/>
      <c r="SLQ3" s="457"/>
      <c r="SLR3" s="457"/>
      <c r="SLS3" s="457"/>
      <c r="SLT3" s="457"/>
      <c r="SLU3" s="457"/>
      <c r="SLV3" s="457"/>
      <c r="SLW3" s="457"/>
      <c r="SLX3" s="457"/>
      <c r="SLY3" s="457"/>
      <c r="SLZ3" s="457"/>
      <c r="SMA3" s="457"/>
      <c r="SMB3" s="457"/>
      <c r="SMC3" s="457"/>
      <c r="SMD3" s="457"/>
      <c r="SME3" s="457"/>
      <c r="SMF3" s="457"/>
      <c r="SMG3" s="457"/>
      <c r="SMH3" s="457"/>
      <c r="SMI3" s="457"/>
      <c r="SMJ3" s="457"/>
      <c r="SMK3" s="457"/>
      <c r="SML3" s="457"/>
      <c r="SMM3" s="457"/>
      <c r="SMN3" s="457"/>
      <c r="SMO3" s="457"/>
      <c r="SMP3" s="457"/>
      <c r="SMQ3" s="457"/>
      <c r="SMR3" s="457"/>
      <c r="SMS3" s="457"/>
      <c r="SMT3" s="457"/>
      <c r="SMU3" s="457"/>
      <c r="SMV3" s="457"/>
      <c r="SMW3" s="457"/>
      <c r="SMX3" s="457"/>
      <c r="SMY3" s="457"/>
      <c r="SMZ3" s="457"/>
      <c r="SNA3" s="457"/>
      <c r="SNB3" s="457"/>
      <c r="SNC3" s="457"/>
      <c r="SND3" s="457"/>
      <c r="SNE3" s="457"/>
      <c r="SNF3" s="457"/>
      <c r="SNG3" s="457"/>
      <c r="SNH3" s="457"/>
      <c r="SNI3" s="457"/>
      <c r="SNJ3" s="457"/>
      <c r="SNK3" s="457"/>
      <c r="SNL3" s="457"/>
      <c r="SNM3" s="457"/>
      <c r="SNN3" s="457"/>
      <c r="SNO3" s="457"/>
      <c r="SNP3" s="457"/>
      <c r="SNQ3" s="457"/>
      <c r="SNR3" s="457"/>
      <c r="SNS3" s="457"/>
      <c r="SNT3" s="457"/>
      <c r="SNU3" s="457"/>
      <c r="SNV3" s="457"/>
      <c r="SNW3" s="457"/>
      <c r="SNX3" s="457"/>
      <c r="SNY3" s="457"/>
      <c r="SNZ3" s="457"/>
      <c r="SOA3" s="457"/>
      <c r="SOB3" s="457"/>
      <c r="SOC3" s="457"/>
      <c r="SOD3" s="457"/>
      <c r="SOE3" s="457"/>
      <c r="SOF3" s="457"/>
      <c r="SOG3" s="457"/>
      <c r="SOH3" s="457"/>
      <c r="SOI3" s="457"/>
      <c r="SOJ3" s="457"/>
      <c r="SOK3" s="457"/>
      <c r="SOL3" s="457"/>
      <c r="SOM3" s="457"/>
      <c r="SON3" s="457"/>
      <c r="SOO3" s="457"/>
      <c r="SOP3" s="457"/>
      <c r="SOQ3" s="457"/>
      <c r="SOR3" s="457"/>
      <c r="SOS3" s="457"/>
      <c r="SOT3" s="457"/>
      <c r="SOU3" s="457"/>
      <c r="SOV3" s="457"/>
      <c r="SOW3" s="457"/>
      <c r="SOX3" s="457"/>
      <c r="SOY3" s="457"/>
      <c r="SOZ3" s="457"/>
      <c r="SPA3" s="457"/>
      <c r="SPB3" s="457"/>
      <c r="SPC3" s="457"/>
      <c r="SPD3" s="457"/>
      <c r="SPE3" s="457"/>
      <c r="SPF3" s="457"/>
      <c r="SPG3" s="457"/>
      <c r="SPH3" s="457"/>
      <c r="SPI3" s="457"/>
      <c r="SPJ3" s="457"/>
      <c r="SPK3" s="457"/>
      <c r="SPL3" s="457"/>
      <c r="SPM3" s="457"/>
      <c r="SPN3" s="457"/>
      <c r="SPO3" s="457"/>
      <c r="SPP3" s="457"/>
      <c r="SPQ3" s="457"/>
      <c r="SPR3" s="457"/>
      <c r="SPS3" s="457"/>
      <c r="SPT3" s="457"/>
      <c r="SPU3" s="457"/>
      <c r="SPV3" s="457"/>
      <c r="SPW3" s="457"/>
      <c r="SPX3" s="457"/>
      <c r="SPY3" s="457"/>
      <c r="SPZ3" s="457"/>
      <c r="SQA3" s="457"/>
      <c r="SQB3" s="457"/>
      <c r="SQC3" s="457"/>
      <c r="SQD3" s="457"/>
      <c r="SQE3" s="457"/>
      <c r="SQF3" s="457"/>
      <c r="SQG3" s="457"/>
      <c r="SQH3" s="457"/>
      <c r="SQI3" s="457"/>
      <c r="SQJ3" s="457"/>
      <c r="SQK3" s="457"/>
      <c r="SQL3" s="457"/>
      <c r="SQM3" s="457"/>
      <c r="SQN3" s="457"/>
      <c r="SQO3" s="457"/>
      <c r="SQP3" s="457"/>
      <c r="SQQ3" s="457"/>
      <c r="SQR3" s="457"/>
      <c r="SQS3" s="457"/>
      <c r="SQT3" s="457"/>
      <c r="SQU3" s="457"/>
      <c r="SQV3" s="457"/>
      <c r="SQW3" s="457"/>
      <c r="SQX3" s="457"/>
      <c r="SQY3" s="457"/>
      <c r="SQZ3" s="457"/>
      <c r="SRA3" s="457"/>
      <c r="SRB3" s="457"/>
      <c r="SRC3" s="457"/>
      <c r="SRD3" s="457"/>
      <c r="SRE3" s="457"/>
      <c r="SRF3" s="457"/>
      <c r="SRG3" s="457"/>
      <c r="SRH3" s="457"/>
      <c r="SRI3" s="457"/>
      <c r="SRJ3" s="457"/>
      <c r="SRK3" s="457"/>
      <c r="SRL3" s="457"/>
      <c r="SRM3" s="457"/>
      <c r="SRN3" s="457"/>
      <c r="SRO3" s="457"/>
      <c r="SRP3" s="457"/>
      <c r="SRQ3" s="457"/>
      <c r="SRR3" s="457"/>
      <c r="SRS3" s="457"/>
      <c r="SRT3" s="457"/>
      <c r="SRU3" s="457"/>
      <c r="SRV3" s="457"/>
      <c r="SRW3" s="457"/>
      <c r="SRX3" s="457"/>
      <c r="SRY3" s="457"/>
      <c r="SRZ3" s="457"/>
      <c r="SSA3" s="457"/>
      <c r="SSB3" s="457"/>
      <c r="SSC3" s="457"/>
      <c r="SSD3" s="457"/>
      <c r="SSE3" s="457"/>
      <c r="SSF3" s="457"/>
      <c r="SSG3" s="457"/>
      <c r="SSH3" s="457"/>
      <c r="SSI3" s="457"/>
      <c r="SSJ3" s="457"/>
      <c r="SSK3" s="457"/>
      <c r="SSL3" s="457"/>
      <c r="SSM3" s="457"/>
      <c r="SSN3" s="457"/>
      <c r="SSO3" s="457"/>
      <c r="SSP3" s="457"/>
      <c r="SSQ3" s="457"/>
      <c r="SSR3" s="457"/>
      <c r="SSS3" s="457"/>
      <c r="SST3" s="457"/>
      <c r="SSU3" s="457"/>
      <c r="SSV3" s="457"/>
      <c r="SSW3" s="457"/>
      <c r="SSX3" s="457"/>
      <c r="SSY3" s="457"/>
      <c r="SSZ3" s="457"/>
      <c r="STA3" s="457"/>
      <c r="STB3" s="457"/>
      <c r="STC3" s="457"/>
      <c r="STD3" s="457"/>
      <c r="STE3" s="457"/>
      <c r="STF3" s="457"/>
      <c r="STG3" s="457"/>
      <c r="STH3" s="457"/>
      <c r="STI3" s="457"/>
      <c r="STJ3" s="457"/>
      <c r="STK3" s="457"/>
      <c r="STL3" s="457"/>
      <c r="STM3" s="457"/>
      <c r="STN3" s="457"/>
      <c r="STO3" s="457"/>
      <c r="STP3" s="457"/>
      <c r="STQ3" s="457"/>
      <c r="STR3" s="457"/>
      <c r="STS3" s="457"/>
      <c r="STT3" s="457"/>
      <c r="STU3" s="457"/>
      <c r="STV3" s="457"/>
      <c r="STW3" s="457"/>
      <c r="STX3" s="457"/>
      <c r="STY3" s="457"/>
      <c r="STZ3" s="457"/>
      <c r="SUA3" s="457"/>
      <c r="SUB3" s="457"/>
      <c r="SUC3" s="457"/>
      <c r="SUD3" s="457"/>
      <c r="SUE3" s="457"/>
      <c r="SUF3" s="457"/>
      <c r="SUG3" s="457"/>
      <c r="SUH3" s="457"/>
      <c r="SUI3" s="457"/>
      <c r="SUJ3" s="457"/>
      <c r="SUK3" s="457"/>
      <c r="SUL3" s="457"/>
      <c r="SUM3" s="457"/>
      <c r="SUN3" s="457"/>
      <c r="SUO3" s="457"/>
      <c r="SUP3" s="457"/>
      <c r="SUQ3" s="457"/>
      <c r="SUR3" s="457"/>
      <c r="SUS3" s="457"/>
      <c r="SUT3" s="457"/>
      <c r="SUU3" s="457"/>
      <c r="SUV3" s="457"/>
      <c r="SUW3" s="457"/>
      <c r="SUX3" s="457"/>
      <c r="SUY3" s="457"/>
      <c r="SUZ3" s="457"/>
      <c r="SVA3" s="457"/>
      <c r="SVB3" s="457"/>
      <c r="SVC3" s="457"/>
      <c r="SVD3" s="457"/>
      <c r="SVE3" s="457"/>
      <c r="SVF3" s="457"/>
      <c r="SVG3" s="457"/>
      <c r="SVH3" s="457"/>
      <c r="SVI3" s="457"/>
      <c r="SVJ3" s="457"/>
      <c r="SVK3" s="457"/>
      <c r="SVL3" s="457"/>
      <c r="SVM3" s="457"/>
      <c r="SVN3" s="457"/>
      <c r="SVO3" s="457"/>
      <c r="SVP3" s="457"/>
      <c r="SVQ3" s="457"/>
      <c r="SVR3" s="457"/>
      <c r="SVS3" s="457"/>
      <c r="SVT3" s="457"/>
      <c r="SVU3" s="457"/>
      <c r="SVV3" s="457"/>
      <c r="SVW3" s="457"/>
      <c r="SVX3" s="457"/>
      <c r="SVY3" s="457"/>
      <c r="SVZ3" s="457"/>
      <c r="SWA3" s="457"/>
      <c r="SWB3" s="457"/>
      <c r="SWC3" s="457"/>
      <c r="SWD3" s="457"/>
      <c r="SWE3" s="457"/>
      <c r="SWF3" s="457"/>
      <c r="SWG3" s="457"/>
      <c r="SWH3" s="457"/>
      <c r="SWI3" s="457"/>
      <c r="SWJ3" s="457"/>
      <c r="SWK3" s="457"/>
      <c r="SWL3" s="457"/>
      <c r="SWM3" s="457"/>
      <c r="SWN3" s="457"/>
      <c r="SWO3" s="457"/>
      <c r="SWP3" s="457"/>
      <c r="SWQ3" s="457"/>
      <c r="SWR3" s="457"/>
      <c r="SWS3" s="457"/>
      <c r="SWT3" s="457"/>
      <c r="SWU3" s="457"/>
      <c r="SWV3" s="457"/>
      <c r="SWW3" s="457"/>
      <c r="SWX3" s="457"/>
      <c r="SWY3" s="457"/>
      <c r="SWZ3" s="457"/>
      <c r="SXA3" s="457"/>
      <c r="SXB3" s="457"/>
      <c r="SXC3" s="457"/>
      <c r="SXD3" s="457"/>
      <c r="SXE3" s="457"/>
      <c r="SXF3" s="457"/>
      <c r="SXG3" s="457"/>
      <c r="SXH3" s="457"/>
      <c r="SXI3" s="457"/>
      <c r="SXJ3" s="457"/>
      <c r="SXK3" s="457"/>
      <c r="SXL3" s="457"/>
      <c r="SXM3" s="457"/>
      <c r="SXN3" s="457"/>
      <c r="SXO3" s="457"/>
      <c r="SXP3" s="457"/>
      <c r="SXQ3" s="457"/>
      <c r="SXR3" s="457"/>
      <c r="SXS3" s="457"/>
      <c r="SXT3" s="457"/>
      <c r="SXU3" s="457"/>
      <c r="SXV3" s="457"/>
      <c r="SXW3" s="457"/>
      <c r="SXX3" s="457"/>
      <c r="SXY3" s="457"/>
      <c r="SXZ3" s="457"/>
      <c r="SYA3" s="457"/>
      <c r="SYB3" s="457"/>
      <c r="SYC3" s="457"/>
      <c r="SYD3" s="457"/>
      <c r="SYE3" s="457"/>
      <c r="SYF3" s="457"/>
      <c r="SYG3" s="457"/>
      <c r="SYH3" s="457"/>
      <c r="SYI3" s="457"/>
      <c r="SYJ3" s="457"/>
      <c r="SYK3" s="457"/>
      <c r="SYL3" s="457"/>
      <c r="SYM3" s="457"/>
      <c r="SYN3" s="457"/>
      <c r="SYO3" s="457"/>
      <c r="SYP3" s="457"/>
      <c r="SYQ3" s="457"/>
      <c r="SYR3" s="457"/>
      <c r="SYS3" s="457"/>
      <c r="SYT3" s="457"/>
      <c r="SYU3" s="457"/>
      <c r="SYV3" s="457"/>
      <c r="SYW3" s="457"/>
      <c r="SYX3" s="457"/>
      <c r="SYY3" s="457"/>
      <c r="SYZ3" s="457"/>
      <c r="SZA3" s="457"/>
      <c r="SZB3" s="457"/>
      <c r="SZC3" s="457"/>
      <c r="SZD3" s="457"/>
      <c r="SZE3" s="457"/>
      <c r="SZF3" s="457"/>
      <c r="SZG3" s="457"/>
      <c r="SZH3" s="457"/>
      <c r="SZI3" s="457"/>
      <c r="SZJ3" s="457"/>
      <c r="SZK3" s="457"/>
      <c r="SZL3" s="457"/>
      <c r="SZM3" s="457"/>
      <c r="SZN3" s="457"/>
      <c r="SZO3" s="457"/>
      <c r="SZP3" s="457"/>
      <c r="SZQ3" s="457"/>
      <c r="SZR3" s="457"/>
      <c r="SZS3" s="457"/>
      <c r="SZT3" s="457"/>
      <c r="SZU3" s="457"/>
      <c r="SZV3" s="457"/>
      <c r="SZW3" s="457"/>
      <c r="SZX3" s="457"/>
      <c r="SZY3" s="457"/>
      <c r="SZZ3" s="457"/>
      <c r="TAA3" s="457"/>
      <c r="TAB3" s="457"/>
      <c r="TAC3" s="457"/>
      <c r="TAD3" s="457"/>
      <c r="TAE3" s="457"/>
      <c r="TAF3" s="457"/>
      <c r="TAG3" s="457"/>
      <c r="TAH3" s="457"/>
      <c r="TAI3" s="457"/>
      <c r="TAJ3" s="457"/>
      <c r="TAK3" s="457"/>
      <c r="TAL3" s="457"/>
      <c r="TAM3" s="457"/>
      <c r="TAN3" s="457"/>
      <c r="TAO3" s="457"/>
      <c r="TAP3" s="457"/>
      <c r="TAQ3" s="457"/>
      <c r="TAR3" s="457"/>
      <c r="TAS3" s="457"/>
      <c r="TAT3" s="457"/>
      <c r="TAU3" s="457"/>
      <c r="TAV3" s="457"/>
      <c r="TAW3" s="457"/>
      <c r="TAX3" s="457"/>
      <c r="TAY3" s="457"/>
      <c r="TAZ3" s="457"/>
      <c r="TBA3" s="457"/>
      <c r="TBB3" s="457"/>
      <c r="TBC3" s="457"/>
      <c r="TBD3" s="457"/>
      <c r="TBE3" s="457"/>
      <c r="TBF3" s="457"/>
      <c r="TBG3" s="457"/>
      <c r="TBH3" s="457"/>
      <c r="TBI3" s="457"/>
      <c r="TBJ3" s="457"/>
      <c r="TBK3" s="457"/>
      <c r="TBL3" s="457"/>
      <c r="TBM3" s="457"/>
      <c r="TBN3" s="457"/>
      <c r="TBO3" s="457"/>
      <c r="TBP3" s="457"/>
      <c r="TBQ3" s="457"/>
      <c r="TBR3" s="457"/>
      <c r="TBS3" s="457"/>
      <c r="TBT3" s="457"/>
      <c r="TBU3" s="457"/>
      <c r="TBV3" s="457"/>
      <c r="TBW3" s="457"/>
      <c r="TBX3" s="457"/>
      <c r="TBY3" s="457"/>
      <c r="TBZ3" s="457"/>
      <c r="TCA3" s="457"/>
      <c r="TCB3" s="457"/>
      <c r="TCC3" s="457"/>
      <c r="TCD3" s="457"/>
      <c r="TCE3" s="457"/>
      <c r="TCF3" s="457"/>
      <c r="TCG3" s="457"/>
      <c r="TCH3" s="457"/>
      <c r="TCI3" s="457"/>
      <c r="TCJ3" s="457"/>
      <c r="TCK3" s="457"/>
      <c r="TCL3" s="457"/>
      <c r="TCM3" s="457"/>
      <c r="TCN3" s="457"/>
      <c r="TCO3" s="457"/>
      <c r="TCP3" s="457"/>
      <c r="TCQ3" s="457"/>
      <c r="TCR3" s="457"/>
      <c r="TCS3" s="457"/>
      <c r="TCT3" s="457"/>
      <c r="TCU3" s="457"/>
      <c r="TCV3" s="457"/>
      <c r="TCW3" s="457"/>
      <c r="TCX3" s="457"/>
      <c r="TCY3" s="457"/>
      <c r="TCZ3" s="457"/>
      <c r="TDA3" s="457"/>
      <c r="TDB3" s="457"/>
      <c r="TDC3" s="457"/>
      <c r="TDD3" s="457"/>
      <c r="TDE3" s="457"/>
      <c r="TDF3" s="457"/>
      <c r="TDG3" s="457"/>
      <c r="TDH3" s="457"/>
      <c r="TDI3" s="457"/>
      <c r="TDJ3" s="457"/>
      <c r="TDK3" s="457"/>
      <c r="TDL3" s="457"/>
      <c r="TDM3" s="457"/>
      <c r="TDN3" s="457"/>
      <c r="TDO3" s="457"/>
      <c r="TDP3" s="457"/>
      <c r="TDQ3" s="457"/>
      <c r="TDR3" s="457"/>
      <c r="TDS3" s="457"/>
      <c r="TDT3" s="457"/>
      <c r="TDU3" s="457"/>
      <c r="TDV3" s="457"/>
      <c r="TDW3" s="457"/>
      <c r="TDX3" s="457"/>
      <c r="TDY3" s="457"/>
      <c r="TDZ3" s="457"/>
      <c r="TEA3" s="457"/>
      <c r="TEB3" s="457"/>
      <c r="TEC3" s="457"/>
      <c r="TED3" s="457"/>
      <c r="TEE3" s="457"/>
      <c r="TEF3" s="457"/>
      <c r="TEG3" s="457"/>
      <c r="TEH3" s="457"/>
      <c r="TEI3" s="457"/>
      <c r="TEJ3" s="457"/>
      <c r="TEK3" s="457"/>
      <c r="TEL3" s="457"/>
      <c r="TEM3" s="457"/>
      <c r="TEN3" s="457"/>
      <c r="TEO3" s="457"/>
      <c r="TEP3" s="457"/>
      <c r="TEQ3" s="457"/>
      <c r="TER3" s="457"/>
      <c r="TES3" s="457"/>
      <c r="TET3" s="457"/>
      <c r="TEU3" s="457"/>
      <c r="TEV3" s="457"/>
      <c r="TEW3" s="457"/>
      <c r="TEX3" s="457"/>
      <c r="TEY3" s="457"/>
      <c r="TEZ3" s="457"/>
      <c r="TFA3" s="457"/>
      <c r="TFB3" s="457"/>
      <c r="TFC3" s="457"/>
      <c r="TFD3" s="457"/>
      <c r="TFE3" s="457"/>
      <c r="TFF3" s="457"/>
      <c r="TFG3" s="457"/>
      <c r="TFH3" s="457"/>
      <c r="TFI3" s="457"/>
      <c r="TFJ3" s="457"/>
      <c r="TFK3" s="457"/>
      <c r="TFL3" s="457"/>
      <c r="TFM3" s="457"/>
      <c r="TFN3" s="457"/>
      <c r="TFO3" s="457"/>
      <c r="TFP3" s="457"/>
      <c r="TFQ3" s="457"/>
      <c r="TFR3" s="457"/>
      <c r="TFS3" s="457"/>
      <c r="TFT3" s="457"/>
      <c r="TFU3" s="457"/>
      <c r="TFV3" s="457"/>
      <c r="TFW3" s="457"/>
      <c r="TFX3" s="457"/>
      <c r="TFY3" s="457"/>
      <c r="TFZ3" s="457"/>
      <c r="TGA3" s="457"/>
      <c r="TGB3" s="457"/>
      <c r="TGC3" s="457"/>
      <c r="TGD3" s="457"/>
      <c r="TGE3" s="457"/>
      <c r="TGF3" s="457"/>
      <c r="TGG3" s="457"/>
      <c r="TGH3" s="457"/>
      <c r="TGI3" s="457"/>
      <c r="TGJ3" s="457"/>
      <c r="TGK3" s="457"/>
      <c r="TGL3" s="457"/>
      <c r="TGM3" s="457"/>
      <c r="TGN3" s="457"/>
      <c r="TGO3" s="457"/>
      <c r="TGP3" s="457"/>
      <c r="TGQ3" s="457"/>
      <c r="TGR3" s="457"/>
      <c r="TGS3" s="457"/>
      <c r="TGT3" s="457"/>
      <c r="TGU3" s="457"/>
      <c r="TGV3" s="457"/>
      <c r="TGW3" s="457"/>
      <c r="TGX3" s="457"/>
      <c r="TGY3" s="457"/>
      <c r="TGZ3" s="457"/>
      <c r="THA3" s="457"/>
      <c r="THB3" s="457"/>
      <c r="THC3" s="457"/>
      <c r="THD3" s="457"/>
      <c r="THE3" s="457"/>
      <c r="THF3" s="457"/>
      <c r="THG3" s="457"/>
      <c r="THH3" s="457"/>
      <c r="THI3" s="457"/>
      <c r="THJ3" s="457"/>
      <c r="THK3" s="457"/>
      <c r="THL3" s="457"/>
      <c r="THM3" s="457"/>
      <c r="THN3" s="457"/>
      <c r="THO3" s="457"/>
      <c r="THP3" s="457"/>
      <c r="THQ3" s="457"/>
      <c r="THR3" s="457"/>
      <c r="THS3" s="457"/>
      <c r="THT3" s="457"/>
      <c r="THU3" s="457"/>
      <c r="THV3" s="457"/>
      <c r="THW3" s="457"/>
      <c r="THX3" s="457"/>
      <c r="THY3" s="457"/>
      <c r="THZ3" s="457"/>
      <c r="TIA3" s="457"/>
      <c r="TIB3" s="457"/>
      <c r="TIC3" s="457"/>
      <c r="TID3" s="457"/>
      <c r="TIE3" s="457"/>
      <c r="TIF3" s="457"/>
      <c r="TIG3" s="457"/>
      <c r="TIH3" s="457"/>
      <c r="TII3" s="457"/>
      <c r="TIJ3" s="457"/>
      <c r="TIK3" s="457"/>
      <c r="TIL3" s="457"/>
      <c r="TIM3" s="457"/>
      <c r="TIN3" s="457"/>
      <c r="TIO3" s="457"/>
      <c r="TIP3" s="457"/>
      <c r="TIQ3" s="457"/>
      <c r="TIR3" s="457"/>
      <c r="TIS3" s="457"/>
      <c r="TIT3" s="457"/>
      <c r="TIU3" s="457"/>
      <c r="TIV3" s="457"/>
      <c r="TIW3" s="457"/>
      <c r="TIX3" s="457"/>
      <c r="TIY3" s="457"/>
      <c r="TIZ3" s="457"/>
      <c r="TJA3" s="457"/>
      <c r="TJB3" s="457"/>
      <c r="TJC3" s="457"/>
      <c r="TJD3" s="457"/>
      <c r="TJE3" s="457"/>
      <c r="TJF3" s="457"/>
      <c r="TJG3" s="457"/>
      <c r="TJH3" s="457"/>
      <c r="TJI3" s="457"/>
      <c r="TJJ3" s="457"/>
      <c r="TJK3" s="457"/>
      <c r="TJL3" s="457"/>
      <c r="TJM3" s="457"/>
      <c r="TJN3" s="457"/>
      <c r="TJO3" s="457"/>
      <c r="TJP3" s="457"/>
      <c r="TJQ3" s="457"/>
      <c r="TJR3" s="457"/>
      <c r="TJS3" s="457"/>
      <c r="TJT3" s="457"/>
      <c r="TJU3" s="457"/>
      <c r="TJV3" s="457"/>
      <c r="TJW3" s="457"/>
      <c r="TJX3" s="457"/>
      <c r="TJY3" s="457"/>
      <c r="TJZ3" s="457"/>
      <c r="TKA3" s="457"/>
      <c r="TKB3" s="457"/>
      <c r="TKC3" s="457"/>
      <c r="TKD3" s="457"/>
      <c r="TKE3" s="457"/>
      <c r="TKF3" s="457"/>
      <c r="TKG3" s="457"/>
      <c r="TKH3" s="457"/>
      <c r="TKI3" s="457"/>
      <c r="TKJ3" s="457"/>
      <c r="TKK3" s="457"/>
      <c r="TKL3" s="457"/>
      <c r="TKM3" s="457"/>
      <c r="TKN3" s="457"/>
      <c r="TKO3" s="457"/>
      <c r="TKP3" s="457"/>
      <c r="TKQ3" s="457"/>
      <c r="TKR3" s="457"/>
      <c r="TKS3" s="457"/>
      <c r="TKT3" s="457"/>
      <c r="TKU3" s="457"/>
      <c r="TKV3" s="457"/>
      <c r="TKW3" s="457"/>
      <c r="TKX3" s="457"/>
      <c r="TKY3" s="457"/>
      <c r="TKZ3" s="457"/>
      <c r="TLA3" s="457"/>
      <c r="TLB3" s="457"/>
      <c r="TLC3" s="457"/>
      <c r="TLD3" s="457"/>
      <c r="TLE3" s="457"/>
      <c r="TLF3" s="457"/>
      <c r="TLG3" s="457"/>
      <c r="TLH3" s="457"/>
      <c r="TLI3" s="457"/>
      <c r="TLJ3" s="457"/>
      <c r="TLK3" s="457"/>
      <c r="TLL3" s="457"/>
      <c r="TLM3" s="457"/>
      <c r="TLN3" s="457"/>
      <c r="TLO3" s="457"/>
      <c r="TLP3" s="457"/>
      <c r="TLQ3" s="457"/>
      <c r="TLR3" s="457"/>
      <c r="TLS3" s="457"/>
      <c r="TLT3" s="457"/>
      <c r="TLU3" s="457"/>
      <c r="TLV3" s="457"/>
      <c r="TLW3" s="457"/>
      <c r="TLX3" s="457"/>
      <c r="TLY3" s="457"/>
      <c r="TLZ3" s="457"/>
      <c r="TMA3" s="457"/>
      <c r="TMB3" s="457"/>
      <c r="TMC3" s="457"/>
      <c r="TMD3" s="457"/>
      <c r="TME3" s="457"/>
      <c r="TMF3" s="457"/>
      <c r="TMG3" s="457"/>
      <c r="TMH3" s="457"/>
      <c r="TMI3" s="457"/>
      <c r="TMJ3" s="457"/>
      <c r="TMK3" s="457"/>
      <c r="TML3" s="457"/>
      <c r="TMM3" s="457"/>
      <c r="TMN3" s="457"/>
      <c r="TMO3" s="457"/>
      <c r="TMP3" s="457"/>
      <c r="TMQ3" s="457"/>
      <c r="TMR3" s="457"/>
      <c r="TMS3" s="457"/>
      <c r="TMT3" s="457"/>
      <c r="TMU3" s="457"/>
      <c r="TMV3" s="457"/>
      <c r="TMW3" s="457"/>
      <c r="TMX3" s="457"/>
      <c r="TMY3" s="457"/>
      <c r="TMZ3" s="457"/>
      <c r="TNA3" s="457"/>
      <c r="TNB3" s="457"/>
      <c r="TNC3" s="457"/>
      <c r="TND3" s="457"/>
      <c r="TNE3" s="457"/>
      <c r="TNF3" s="457"/>
      <c r="TNG3" s="457"/>
      <c r="TNH3" s="457"/>
      <c r="TNI3" s="457"/>
      <c r="TNJ3" s="457"/>
      <c r="TNK3" s="457"/>
      <c r="TNL3" s="457"/>
      <c r="TNM3" s="457"/>
      <c r="TNN3" s="457"/>
      <c r="TNO3" s="457"/>
      <c r="TNP3" s="457"/>
      <c r="TNQ3" s="457"/>
      <c r="TNR3" s="457"/>
      <c r="TNS3" s="457"/>
      <c r="TNT3" s="457"/>
      <c r="TNU3" s="457"/>
      <c r="TNV3" s="457"/>
      <c r="TNW3" s="457"/>
      <c r="TNX3" s="457"/>
      <c r="TNY3" s="457"/>
      <c r="TNZ3" s="457"/>
      <c r="TOA3" s="457"/>
      <c r="TOB3" s="457"/>
      <c r="TOC3" s="457"/>
      <c r="TOD3" s="457"/>
      <c r="TOE3" s="457"/>
      <c r="TOF3" s="457"/>
      <c r="TOG3" s="457"/>
      <c r="TOH3" s="457"/>
      <c r="TOI3" s="457"/>
      <c r="TOJ3" s="457"/>
      <c r="TOK3" s="457"/>
      <c r="TOL3" s="457"/>
      <c r="TOM3" s="457"/>
      <c r="TON3" s="457"/>
      <c r="TOO3" s="457"/>
      <c r="TOP3" s="457"/>
      <c r="TOQ3" s="457"/>
      <c r="TOR3" s="457"/>
      <c r="TOS3" s="457"/>
      <c r="TOT3" s="457"/>
      <c r="TOU3" s="457"/>
      <c r="TOV3" s="457"/>
      <c r="TOW3" s="457"/>
      <c r="TOX3" s="457"/>
      <c r="TOY3" s="457"/>
      <c r="TOZ3" s="457"/>
      <c r="TPA3" s="457"/>
      <c r="TPB3" s="457"/>
      <c r="TPC3" s="457"/>
      <c r="TPD3" s="457"/>
      <c r="TPE3" s="457"/>
      <c r="TPF3" s="457"/>
      <c r="TPG3" s="457"/>
      <c r="TPH3" s="457"/>
      <c r="TPI3" s="457"/>
      <c r="TPJ3" s="457"/>
      <c r="TPK3" s="457"/>
      <c r="TPL3" s="457"/>
      <c r="TPM3" s="457"/>
      <c r="TPN3" s="457"/>
      <c r="TPO3" s="457"/>
      <c r="TPP3" s="457"/>
      <c r="TPQ3" s="457"/>
      <c r="TPR3" s="457"/>
      <c r="TPS3" s="457"/>
      <c r="TPT3" s="457"/>
      <c r="TPU3" s="457"/>
      <c r="TPV3" s="457"/>
      <c r="TPW3" s="457"/>
      <c r="TPX3" s="457"/>
      <c r="TPY3" s="457"/>
      <c r="TPZ3" s="457"/>
      <c r="TQA3" s="457"/>
      <c r="TQB3" s="457"/>
      <c r="TQC3" s="457"/>
      <c r="TQD3" s="457"/>
      <c r="TQE3" s="457"/>
      <c r="TQF3" s="457"/>
      <c r="TQG3" s="457"/>
      <c r="TQH3" s="457"/>
      <c r="TQI3" s="457"/>
      <c r="TQJ3" s="457"/>
      <c r="TQK3" s="457"/>
      <c r="TQL3" s="457"/>
      <c r="TQM3" s="457"/>
      <c r="TQN3" s="457"/>
      <c r="TQO3" s="457"/>
      <c r="TQP3" s="457"/>
      <c r="TQQ3" s="457"/>
      <c r="TQR3" s="457"/>
      <c r="TQS3" s="457"/>
      <c r="TQT3" s="457"/>
      <c r="TQU3" s="457"/>
      <c r="TQV3" s="457"/>
      <c r="TQW3" s="457"/>
      <c r="TQX3" s="457"/>
      <c r="TQY3" s="457"/>
      <c r="TQZ3" s="457"/>
      <c r="TRA3" s="457"/>
      <c r="TRB3" s="457"/>
      <c r="TRC3" s="457"/>
      <c r="TRD3" s="457"/>
      <c r="TRE3" s="457"/>
      <c r="TRF3" s="457"/>
      <c r="TRG3" s="457"/>
      <c r="TRH3" s="457"/>
      <c r="TRI3" s="457"/>
      <c r="TRJ3" s="457"/>
      <c r="TRK3" s="457"/>
      <c r="TRL3" s="457"/>
      <c r="TRM3" s="457"/>
      <c r="TRN3" s="457"/>
      <c r="TRO3" s="457"/>
      <c r="TRP3" s="457"/>
      <c r="TRQ3" s="457"/>
      <c r="TRR3" s="457"/>
      <c r="TRS3" s="457"/>
      <c r="TRT3" s="457"/>
      <c r="TRU3" s="457"/>
      <c r="TRV3" s="457"/>
      <c r="TRW3" s="457"/>
      <c r="TRX3" s="457"/>
      <c r="TRY3" s="457"/>
      <c r="TRZ3" s="457"/>
      <c r="TSA3" s="457"/>
      <c r="TSB3" s="457"/>
      <c r="TSC3" s="457"/>
      <c r="TSD3" s="457"/>
      <c r="TSE3" s="457"/>
      <c r="TSF3" s="457"/>
      <c r="TSG3" s="457"/>
      <c r="TSH3" s="457"/>
      <c r="TSI3" s="457"/>
      <c r="TSJ3" s="457"/>
      <c r="TSK3" s="457"/>
      <c r="TSL3" s="457"/>
      <c r="TSM3" s="457"/>
      <c r="TSN3" s="457"/>
      <c r="TSO3" s="457"/>
      <c r="TSP3" s="457"/>
      <c r="TSQ3" s="457"/>
      <c r="TSR3" s="457"/>
      <c r="TSS3" s="457"/>
      <c r="TST3" s="457"/>
      <c r="TSU3" s="457"/>
      <c r="TSV3" s="457"/>
      <c r="TSW3" s="457"/>
      <c r="TSX3" s="457"/>
      <c r="TSY3" s="457"/>
      <c r="TSZ3" s="457"/>
      <c r="TTA3" s="457"/>
      <c r="TTB3" s="457"/>
      <c r="TTC3" s="457"/>
      <c r="TTD3" s="457"/>
      <c r="TTE3" s="457"/>
      <c r="TTF3" s="457"/>
      <c r="TTG3" s="457"/>
      <c r="TTH3" s="457"/>
      <c r="TTI3" s="457"/>
      <c r="TTJ3" s="457"/>
      <c r="TTK3" s="457"/>
      <c r="TTL3" s="457"/>
      <c r="TTM3" s="457"/>
      <c r="TTN3" s="457"/>
      <c r="TTO3" s="457"/>
      <c r="TTP3" s="457"/>
      <c r="TTQ3" s="457"/>
      <c r="TTR3" s="457"/>
      <c r="TTS3" s="457"/>
      <c r="TTT3" s="457"/>
      <c r="TTU3" s="457"/>
      <c r="TTV3" s="457"/>
      <c r="TTW3" s="457"/>
      <c r="TTX3" s="457"/>
      <c r="TTY3" s="457"/>
      <c r="TTZ3" s="457"/>
      <c r="TUA3" s="457"/>
      <c r="TUB3" s="457"/>
      <c r="TUC3" s="457"/>
      <c r="TUD3" s="457"/>
      <c r="TUE3" s="457"/>
      <c r="TUF3" s="457"/>
      <c r="TUG3" s="457"/>
      <c r="TUH3" s="457"/>
      <c r="TUI3" s="457"/>
      <c r="TUJ3" s="457"/>
      <c r="TUK3" s="457"/>
      <c r="TUL3" s="457"/>
      <c r="TUM3" s="457"/>
      <c r="TUN3" s="457"/>
      <c r="TUO3" s="457"/>
      <c r="TUP3" s="457"/>
      <c r="TUQ3" s="457"/>
      <c r="TUR3" s="457"/>
      <c r="TUS3" s="457"/>
      <c r="TUT3" s="457"/>
      <c r="TUU3" s="457"/>
      <c r="TUV3" s="457"/>
      <c r="TUW3" s="457"/>
      <c r="TUX3" s="457"/>
      <c r="TUY3" s="457"/>
      <c r="TUZ3" s="457"/>
      <c r="TVA3" s="457"/>
      <c r="TVB3" s="457"/>
      <c r="TVC3" s="457"/>
      <c r="TVD3" s="457"/>
      <c r="TVE3" s="457"/>
      <c r="TVF3" s="457"/>
      <c r="TVG3" s="457"/>
      <c r="TVH3" s="457"/>
      <c r="TVI3" s="457"/>
      <c r="TVJ3" s="457"/>
      <c r="TVK3" s="457"/>
      <c r="TVL3" s="457"/>
      <c r="TVM3" s="457"/>
      <c r="TVN3" s="457"/>
      <c r="TVO3" s="457"/>
      <c r="TVP3" s="457"/>
      <c r="TVQ3" s="457"/>
      <c r="TVR3" s="457"/>
      <c r="TVS3" s="457"/>
      <c r="TVT3" s="457"/>
      <c r="TVU3" s="457"/>
      <c r="TVV3" s="457"/>
      <c r="TVW3" s="457"/>
      <c r="TVX3" s="457"/>
      <c r="TVY3" s="457"/>
      <c r="TVZ3" s="457"/>
      <c r="TWA3" s="457"/>
      <c r="TWB3" s="457"/>
      <c r="TWC3" s="457"/>
      <c r="TWD3" s="457"/>
      <c r="TWE3" s="457"/>
      <c r="TWF3" s="457"/>
      <c r="TWG3" s="457"/>
      <c r="TWH3" s="457"/>
      <c r="TWI3" s="457"/>
      <c r="TWJ3" s="457"/>
      <c r="TWK3" s="457"/>
      <c r="TWL3" s="457"/>
      <c r="TWM3" s="457"/>
      <c r="TWN3" s="457"/>
      <c r="TWO3" s="457"/>
      <c r="TWP3" s="457"/>
      <c r="TWQ3" s="457"/>
      <c r="TWR3" s="457"/>
      <c r="TWS3" s="457"/>
      <c r="TWT3" s="457"/>
      <c r="TWU3" s="457"/>
      <c r="TWV3" s="457"/>
      <c r="TWW3" s="457"/>
      <c r="TWX3" s="457"/>
      <c r="TWY3" s="457"/>
      <c r="TWZ3" s="457"/>
      <c r="TXA3" s="457"/>
      <c r="TXB3" s="457"/>
      <c r="TXC3" s="457"/>
      <c r="TXD3" s="457"/>
      <c r="TXE3" s="457"/>
      <c r="TXF3" s="457"/>
      <c r="TXG3" s="457"/>
      <c r="TXH3" s="457"/>
      <c r="TXI3" s="457"/>
      <c r="TXJ3" s="457"/>
      <c r="TXK3" s="457"/>
      <c r="TXL3" s="457"/>
      <c r="TXM3" s="457"/>
      <c r="TXN3" s="457"/>
      <c r="TXO3" s="457"/>
      <c r="TXP3" s="457"/>
      <c r="TXQ3" s="457"/>
      <c r="TXR3" s="457"/>
      <c r="TXS3" s="457"/>
      <c r="TXT3" s="457"/>
      <c r="TXU3" s="457"/>
      <c r="TXV3" s="457"/>
      <c r="TXW3" s="457"/>
      <c r="TXX3" s="457"/>
      <c r="TXY3" s="457"/>
      <c r="TXZ3" s="457"/>
      <c r="TYA3" s="457"/>
      <c r="TYB3" s="457"/>
      <c r="TYC3" s="457"/>
      <c r="TYD3" s="457"/>
      <c r="TYE3" s="457"/>
      <c r="TYF3" s="457"/>
      <c r="TYG3" s="457"/>
      <c r="TYH3" s="457"/>
      <c r="TYI3" s="457"/>
      <c r="TYJ3" s="457"/>
      <c r="TYK3" s="457"/>
      <c r="TYL3" s="457"/>
      <c r="TYM3" s="457"/>
      <c r="TYN3" s="457"/>
      <c r="TYO3" s="457"/>
      <c r="TYP3" s="457"/>
      <c r="TYQ3" s="457"/>
      <c r="TYR3" s="457"/>
      <c r="TYS3" s="457"/>
      <c r="TYT3" s="457"/>
      <c r="TYU3" s="457"/>
      <c r="TYV3" s="457"/>
      <c r="TYW3" s="457"/>
      <c r="TYX3" s="457"/>
      <c r="TYY3" s="457"/>
      <c r="TYZ3" s="457"/>
      <c r="TZA3" s="457"/>
      <c r="TZB3" s="457"/>
      <c r="TZC3" s="457"/>
      <c r="TZD3" s="457"/>
      <c r="TZE3" s="457"/>
      <c r="TZF3" s="457"/>
      <c r="TZG3" s="457"/>
      <c r="TZH3" s="457"/>
      <c r="TZI3" s="457"/>
      <c r="TZJ3" s="457"/>
      <c r="TZK3" s="457"/>
      <c r="TZL3" s="457"/>
      <c r="TZM3" s="457"/>
      <c r="TZN3" s="457"/>
      <c r="TZO3" s="457"/>
      <c r="TZP3" s="457"/>
      <c r="TZQ3" s="457"/>
      <c r="TZR3" s="457"/>
      <c r="TZS3" s="457"/>
      <c r="TZT3" s="457"/>
      <c r="TZU3" s="457"/>
      <c r="TZV3" s="457"/>
      <c r="TZW3" s="457"/>
      <c r="TZX3" s="457"/>
      <c r="TZY3" s="457"/>
      <c r="TZZ3" s="457"/>
      <c r="UAA3" s="457"/>
      <c r="UAB3" s="457"/>
      <c r="UAC3" s="457"/>
      <c r="UAD3" s="457"/>
      <c r="UAE3" s="457"/>
      <c r="UAF3" s="457"/>
      <c r="UAG3" s="457"/>
      <c r="UAH3" s="457"/>
      <c r="UAI3" s="457"/>
      <c r="UAJ3" s="457"/>
      <c r="UAK3" s="457"/>
      <c r="UAL3" s="457"/>
      <c r="UAM3" s="457"/>
      <c r="UAN3" s="457"/>
      <c r="UAO3" s="457"/>
      <c r="UAP3" s="457"/>
      <c r="UAQ3" s="457"/>
      <c r="UAR3" s="457"/>
      <c r="UAS3" s="457"/>
      <c r="UAT3" s="457"/>
      <c r="UAU3" s="457"/>
      <c r="UAV3" s="457"/>
      <c r="UAW3" s="457"/>
      <c r="UAX3" s="457"/>
      <c r="UAY3" s="457"/>
      <c r="UAZ3" s="457"/>
      <c r="UBA3" s="457"/>
      <c r="UBB3" s="457"/>
      <c r="UBC3" s="457"/>
      <c r="UBD3" s="457"/>
      <c r="UBE3" s="457"/>
      <c r="UBF3" s="457"/>
      <c r="UBG3" s="457"/>
      <c r="UBH3" s="457"/>
      <c r="UBI3" s="457"/>
      <c r="UBJ3" s="457"/>
      <c r="UBK3" s="457"/>
      <c r="UBL3" s="457"/>
      <c r="UBM3" s="457"/>
      <c r="UBN3" s="457"/>
      <c r="UBO3" s="457"/>
      <c r="UBP3" s="457"/>
      <c r="UBQ3" s="457"/>
      <c r="UBR3" s="457"/>
      <c r="UBS3" s="457"/>
      <c r="UBT3" s="457"/>
      <c r="UBU3" s="457"/>
      <c r="UBV3" s="457"/>
      <c r="UBW3" s="457"/>
      <c r="UBX3" s="457"/>
      <c r="UBY3" s="457"/>
      <c r="UBZ3" s="457"/>
      <c r="UCA3" s="457"/>
      <c r="UCB3" s="457"/>
      <c r="UCC3" s="457"/>
      <c r="UCD3" s="457"/>
      <c r="UCE3" s="457"/>
      <c r="UCF3" s="457"/>
      <c r="UCG3" s="457"/>
      <c r="UCH3" s="457"/>
      <c r="UCI3" s="457"/>
      <c r="UCJ3" s="457"/>
      <c r="UCK3" s="457"/>
      <c r="UCL3" s="457"/>
      <c r="UCM3" s="457"/>
      <c r="UCN3" s="457"/>
      <c r="UCO3" s="457"/>
      <c r="UCP3" s="457"/>
      <c r="UCQ3" s="457"/>
      <c r="UCR3" s="457"/>
      <c r="UCS3" s="457"/>
      <c r="UCT3" s="457"/>
      <c r="UCU3" s="457"/>
      <c r="UCV3" s="457"/>
      <c r="UCW3" s="457"/>
      <c r="UCX3" s="457"/>
      <c r="UCY3" s="457"/>
      <c r="UCZ3" s="457"/>
      <c r="UDA3" s="457"/>
      <c r="UDB3" s="457"/>
      <c r="UDC3" s="457"/>
      <c r="UDD3" s="457"/>
      <c r="UDE3" s="457"/>
      <c r="UDF3" s="457"/>
      <c r="UDG3" s="457"/>
      <c r="UDH3" s="457"/>
      <c r="UDI3" s="457"/>
      <c r="UDJ3" s="457"/>
      <c r="UDK3" s="457"/>
      <c r="UDL3" s="457"/>
      <c r="UDM3" s="457"/>
      <c r="UDN3" s="457"/>
      <c r="UDO3" s="457"/>
      <c r="UDP3" s="457"/>
      <c r="UDQ3" s="457"/>
      <c r="UDR3" s="457"/>
      <c r="UDS3" s="457"/>
      <c r="UDT3" s="457"/>
      <c r="UDU3" s="457"/>
      <c r="UDV3" s="457"/>
      <c r="UDW3" s="457"/>
      <c r="UDX3" s="457"/>
      <c r="UDY3" s="457"/>
      <c r="UDZ3" s="457"/>
      <c r="UEA3" s="457"/>
      <c r="UEB3" s="457"/>
      <c r="UEC3" s="457"/>
      <c r="UED3" s="457"/>
      <c r="UEE3" s="457"/>
      <c r="UEF3" s="457"/>
      <c r="UEG3" s="457"/>
      <c r="UEH3" s="457"/>
      <c r="UEI3" s="457"/>
      <c r="UEJ3" s="457"/>
      <c r="UEK3" s="457"/>
      <c r="UEL3" s="457"/>
      <c r="UEM3" s="457"/>
      <c r="UEN3" s="457"/>
      <c r="UEO3" s="457"/>
      <c r="UEP3" s="457"/>
      <c r="UEQ3" s="457"/>
      <c r="UER3" s="457"/>
      <c r="UES3" s="457"/>
      <c r="UET3" s="457"/>
      <c r="UEU3" s="457"/>
      <c r="UEV3" s="457"/>
      <c r="UEW3" s="457"/>
      <c r="UEX3" s="457"/>
      <c r="UEY3" s="457"/>
      <c r="UEZ3" s="457"/>
      <c r="UFA3" s="457"/>
      <c r="UFB3" s="457"/>
      <c r="UFC3" s="457"/>
      <c r="UFD3" s="457"/>
      <c r="UFE3" s="457"/>
      <c r="UFF3" s="457"/>
      <c r="UFG3" s="457"/>
      <c r="UFH3" s="457"/>
      <c r="UFI3" s="457"/>
      <c r="UFJ3" s="457"/>
      <c r="UFK3" s="457"/>
      <c r="UFL3" s="457"/>
      <c r="UFM3" s="457"/>
      <c r="UFN3" s="457"/>
      <c r="UFO3" s="457"/>
      <c r="UFP3" s="457"/>
      <c r="UFQ3" s="457"/>
      <c r="UFR3" s="457"/>
      <c r="UFS3" s="457"/>
      <c r="UFT3" s="457"/>
      <c r="UFU3" s="457"/>
      <c r="UFV3" s="457"/>
      <c r="UFW3" s="457"/>
      <c r="UFX3" s="457"/>
      <c r="UFY3" s="457"/>
      <c r="UFZ3" s="457"/>
      <c r="UGA3" s="457"/>
      <c r="UGB3" s="457"/>
      <c r="UGC3" s="457"/>
      <c r="UGD3" s="457"/>
      <c r="UGE3" s="457"/>
      <c r="UGF3" s="457"/>
      <c r="UGG3" s="457"/>
      <c r="UGH3" s="457"/>
      <c r="UGI3" s="457"/>
      <c r="UGJ3" s="457"/>
      <c r="UGK3" s="457"/>
      <c r="UGL3" s="457"/>
      <c r="UGM3" s="457"/>
      <c r="UGN3" s="457"/>
      <c r="UGO3" s="457"/>
      <c r="UGP3" s="457"/>
      <c r="UGQ3" s="457"/>
      <c r="UGR3" s="457"/>
      <c r="UGS3" s="457"/>
      <c r="UGT3" s="457"/>
      <c r="UGU3" s="457"/>
      <c r="UGV3" s="457"/>
      <c r="UGW3" s="457"/>
      <c r="UGX3" s="457"/>
      <c r="UGY3" s="457"/>
      <c r="UGZ3" s="457"/>
      <c r="UHA3" s="457"/>
      <c r="UHB3" s="457"/>
      <c r="UHC3" s="457"/>
      <c r="UHD3" s="457"/>
      <c r="UHE3" s="457"/>
      <c r="UHF3" s="457"/>
      <c r="UHG3" s="457"/>
      <c r="UHH3" s="457"/>
      <c r="UHI3" s="457"/>
      <c r="UHJ3" s="457"/>
      <c r="UHK3" s="457"/>
      <c r="UHL3" s="457"/>
      <c r="UHM3" s="457"/>
      <c r="UHN3" s="457"/>
      <c r="UHO3" s="457"/>
      <c r="UHP3" s="457"/>
      <c r="UHQ3" s="457"/>
      <c r="UHR3" s="457"/>
      <c r="UHS3" s="457"/>
      <c r="UHT3" s="457"/>
      <c r="UHU3" s="457"/>
      <c r="UHV3" s="457"/>
      <c r="UHW3" s="457"/>
      <c r="UHX3" s="457"/>
      <c r="UHY3" s="457"/>
      <c r="UHZ3" s="457"/>
      <c r="UIA3" s="457"/>
      <c r="UIB3" s="457"/>
      <c r="UIC3" s="457"/>
      <c r="UID3" s="457"/>
      <c r="UIE3" s="457"/>
      <c r="UIF3" s="457"/>
      <c r="UIG3" s="457"/>
      <c r="UIH3" s="457"/>
      <c r="UII3" s="457"/>
      <c r="UIJ3" s="457"/>
      <c r="UIK3" s="457"/>
      <c r="UIL3" s="457"/>
      <c r="UIM3" s="457"/>
      <c r="UIN3" s="457"/>
      <c r="UIO3" s="457"/>
      <c r="UIP3" s="457"/>
      <c r="UIQ3" s="457"/>
      <c r="UIR3" s="457"/>
      <c r="UIS3" s="457"/>
      <c r="UIT3" s="457"/>
      <c r="UIU3" s="457"/>
      <c r="UIV3" s="457"/>
      <c r="UIW3" s="457"/>
      <c r="UIX3" s="457"/>
      <c r="UIY3" s="457"/>
      <c r="UIZ3" s="457"/>
      <c r="UJA3" s="457"/>
      <c r="UJB3" s="457"/>
      <c r="UJC3" s="457"/>
      <c r="UJD3" s="457"/>
      <c r="UJE3" s="457"/>
      <c r="UJF3" s="457"/>
      <c r="UJG3" s="457"/>
      <c r="UJH3" s="457"/>
      <c r="UJI3" s="457"/>
      <c r="UJJ3" s="457"/>
      <c r="UJK3" s="457"/>
      <c r="UJL3" s="457"/>
      <c r="UJM3" s="457"/>
      <c r="UJN3" s="457"/>
      <c r="UJO3" s="457"/>
      <c r="UJP3" s="457"/>
      <c r="UJQ3" s="457"/>
      <c r="UJR3" s="457"/>
      <c r="UJS3" s="457"/>
      <c r="UJT3" s="457"/>
      <c r="UJU3" s="457"/>
      <c r="UJV3" s="457"/>
      <c r="UJW3" s="457"/>
      <c r="UJX3" s="457"/>
      <c r="UJY3" s="457"/>
      <c r="UJZ3" s="457"/>
      <c r="UKA3" s="457"/>
      <c r="UKB3" s="457"/>
      <c r="UKC3" s="457"/>
      <c r="UKD3" s="457"/>
      <c r="UKE3" s="457"/>
      <c r="UKF3" s="457"/>
      <c r="UKG3" s="457"/>
      <c r="UKH3" s="457"/>
      <c r="UKI3" s="457"/>
      <c r="UKJ3" s="457"/>
      <c r="UKK3" s="457"/>
      <c r="UKL3" s="457"/>
      <c r="UKM3" s="457"/>
      <c r="UKN3" s="457"/>
      <c r="UKO3" s="457"/>
      <c r="UKP3" s="457"/>
      <c r="UKQ3" s="457"/>
      <c r="UKR3" s="457"/>
      <c r="UKS3" s="457"/>
      <c r="UKT3" s="457"/>
      <c r="UKU3" s="457"/>
      <c r="UKV3" s="457"/>
      <c r="UKW3" s="457"/>
      <c r="UKX3" s="457"/>
      <c r="UKY3" s="457"/>
      <c r="UKZ3" s="457"/>
      <c r="ULA3" s="457"/>
      <c r="ULB3" s="457"/>
      <c r="ULC3" s="457"/>
      <c r="ULD3" s="457"/>
      <c r="ULE3" s="457"/>
      <c r="ULF3" s="457"/>
      <c r="ULG3" s="457"/>
      <c r="ULH3" s="457"/>
      <c r="ULI3" s="457"/>
      <c r="ULJ3" s="457"/>
      <c r="ULK3" s="457"/>
      <c r="ULL3" s="457"/>
      <c r="ULM3" s="457"/>
      <c r="ULN3" s="457"/>
      <c r="ULO3" s="457"/>
      <c r="ULP3" s="457"/>
      <c r="ULQ3" s="457"/>
      <c r="ULR3" s="457"/>
      <c r="ULS3" s="457"/>
      <c r="ULT3" s="457"/>
      <c r="ULU3" s="457"/>
      <c r="ULV3" s="457"/>
      <c r="ULW3" s="457"/>
      <c r="ULX3" s="457"/>
      <c r="ULY3" s="457"/>
      <c r="ULZ3" s="457"/>
      <c r="UMA3" s="457"/>
      <c r="UMB3" s="457"/>
      <c r="UMC3" s="457"/>
      <c r="UMD3" s="457"/>
      <c r="UME3" s="457"/>
      <c r="UMF3" s="457"/>
      <c r="UMG3" s="457"/>
      <c r="UMH3" s="457"/>
      <c r="UMI3" s="457"/>
      <c r="UMJ3" s="457"/>
      <c r="UMK3" s="457"/>
      <c r="UML3" s="457"/>
      <c r="UMM3" s="457"/>
      <c r="UMN3" s="457"/>
      <c r="UMO3" s="457"/>
      <c r="UMP3" s="457"/>
      <c r="UMQ3" s="457"/>
      <c r="UMR3" s="457"/>
      <c r="UMS3" s="457"/>
      <c r="UMT3" s="457"/>
      <c r="UMU3" s="457"/>
      <c r="UMV3" s="457"/>
      <c r="UMW3" s="457"/>
      <c r="UMX3" s="457"/>
      <c r="UMY3" s="457"/>
      <c r="UMZ3" s="457"/>
      <c r="UNA3" s="457"/>
      <c r="UNB3" s="457"/>
      <c r="UNC3" s="457"/>
      <c r="UND3" s="457"/>
      <c r="UNE3" s="457"/>
      <c r="UNF3" s="457"/>
      <c r="UNG3" s="457"/>
      <c r="UNH3" s="457"/>
      <c r="UNI3" s="457"/>
      <c r="UNJ3" s="457"/>
      <c r="UNK3" s="457"/>
      <c r="UNL3" s="457"/>
      <c r="UNM3" s="457"/>
      <c r="UNN3" s="457"/>
      <c r="UNO3" s="457"/>
      <c r="UNP3" s="457"/>
      <c r="UNQ3" s="457"/>
      <c r="UNR3" s="457"/>
      <c r="UNS3" s="457"/>
      <c r="UNT3" s="457"/>
      <c r="UNU3" s="457"/>
      <c r="UNV3" s="457"/>
      <c r="UNW3" s="457"/>
      <c r="UNX3" s="457"/>
      <c r="UNY3" s="457"/>
      <c r="UNZ3" s="457"/>
      <c r="UOA3" s="457"/>
      <c r="UOB3" s="457"/>
      <c r="UOC3" s="457"/>
      <c r="UOD3" s="457"/>
      <c r="UOE3" s="457"/>
      <c r="UOF3" s="457"/>
      <c r="UOG3" s="457"/>
      <c r="UOH3" s="457"/>
      <c r="UOI3" s="457"/>
      <c r="UOJ3" s="457"/>
      <c r="UOK3" s="457"/>
      <c r="UOL3" s="457"/>
      <c r="UOM3" s="457"/>
      <c r="UON3" s="457"/>
      <c r="UOO3" s="457"/>
      <c r="UOP3" s="457"/>
      <c r="UOQ3" s="457"/>
      <c r="UOR3" s="457"/>
      <c r="UOS3" s="457"/>
      <c r="UOT3" s="457"/>
      <c r="UOU3" s="457"/>
      <c r="UOV3" s="457"/>
      <c r="UOW3" s="457"/>
      <c r="UOX3" s="457"/>
      <c r="UOY3" s="457"/>
      <c r="UOZ3" s="457"/>
      <c r="UPA3" s="457"/>
      <c r="UPB3" s="457"/>
      <c r="UPC3" s="457"/>
      <c r="UPD3" s="457"/>
      <c r="UPE3" s="457"/>
      <c r="UPF3" s="457"/>
      <c r="UPG3" s="457"/>
      <c r="UPH3" s="457"/>
      <c r="UPI3" s="457"/>
      <c r="UPJ3" s="457"/>
      <c r="UPK3" s="457"/>
      <c r="UPL3" s="457"/>
      <c r="UPM3" s="457"/>
      <c r="UPN3" s="457"/>
      <c r="UPO3" s="457"/>
      <c r="UPP3" s="457"/>
      <c r="UPQ3" s="457"/>
      <c r="UPR3" s="457"/>
      <c r="UPS3" s="457"/>
      <c r="UPT3" s="457"/>
      <c r="UPU3" s="457"/>
      <c r="UPV3" s="457"/>
      <c r="UPW3" s="457"/>
      <c r="UPX3" s="457"/>
      <c r="UPY3" s="457"/>
      <c r="UPZ3" s="457"/>
      <c r="UQA3" s="457"/>
      <c r="UQB3" s="457"/>
      <c r="UQC3" s="457"/>
      <c r="UQD3" s="457"/>
      <c r="UQE3" s="457"/>
      <c r="UQF3" s="457"/>
      <c r="UQG3" s="457"/>
      <c r="UQH3" s="457"/>
      <c r="UQI3" s="457"/>
      <c r="UQJ3" s="457"/>
      <c r="UQK3" s="457"/>
      <c r="UQL3" s="457"/>
      <c r="UQM3" s="457"/>
      <c r="UQN3" s="457"/>
      <c r="UQO3" s="457"/>
      <c r="UQP3" s="457"/>
      <c r="UQQ3" s="457"/>
      <c r="UQR3" s="457"/>
      <c r="UQS3" s="457"/>
      <c r="UQT3" s="457"/>
      <c r="UQU3" s="457"/>
      <c r="UQV3" s="457"/>
      <c r="UQW3" s="457"/>
      <c r="UQX3" s="457"/>
      <c r="UQY3" s="457"/>
      <c r="UQZ3" s="457"/>
      <c r="URA3" s="457"/>
      <c r="URB3" s="457"/>
      <c r="URC3" s="457"/>
      <c r="URD3" s="457"/>
      <c r="URE3" s="457"/>
      <c r="URF3" s="457"/>
      <c r="URG3" s="457"/>
      <c r="URH3" s="457"/>
      <c r="URI3" s="457"/>
      <c r="URJ3" s="457"/>
      <c r="URK3" s="457"/>
      <c r="URL3" s="457"/>
      <c r="URM3" s="457"/>
      <c r="URN3" s="457"/>
      <c r="URO3" s="457"/>
      <c r="URP3" s="457"/>
      <c r="URQ3" s="457"/>
      <c r="URR3" s="457"/>
      <c r="URS3" s="457"/>
      <c r="URT3" s="457"/>
      <c r="URU3" s="457"/>
      <c r="URV3" s="457"/>
      <c r="URW3" s="457"/>
      <c r="URX3" s="457"/>
      <c r="URY3" s="457"/>
      <c r="URZ3" s="457"/>
      <c r="USA3" s="457"/>
      <c r="USB3" s="457"/>
      <c r="USC3" s="457"/>
      <c r="USD3" s="457"/>
      <c r="USE3" s="457"/>
      <c r="USF3" s="457"/>
      <c r="USG3" s="457"/>
      <c r="USH3" s="457"/>
      <c r="USI3" s="457"/>
      <c r="USJ3" s="457"/>
      <c r="USK3" s="457"/>
      <c r="USL3" s="457"/>
      <c r="USM3" s="457"/>
      <c r="USN3" s="457"/>
      <c r="USO3" s="457"/>
      <c r="USP3" s="457"/>
      <c r="USQ3" s="457"/>
      <c r="USR3" s="457"/>
      <c r="USS3" s="457"/>
      <c r="UST3" s="457"/>
      <c r="USU3" s="457"/>
      <c r="USV3" s="457"/>
      <c r="USW3" s="457"/>
      <c r="USX3" s="457"/>
      <c r="USY3" s="457"/>
      <c r="USZ3" s="457"/>
      <c r="UTA3" s="457"/>
      <c r="UTB3" s="457"/>
      <c r="UTC3" s="457"/>
      <c r="UTD3" s="457"/>
      <c r="UTE3" s="457"/>
      <c r="UTF3" s="457"/>
      <c r="UTG3" s="457"/>
      <c r="UTH3" s="457"/>
      <c r="UTI3" s="457"/>
      <c r="UTJ3" s="457"/>
      <c r="UTK3" s="457"/>
      <c r="UTL3" s="457"/>
      <c r="UTM3" s="457"/>
      <c r="UTN3" s="457"/>
      <c r="UTO3" s="457"/>
      <c r="UTP3" s="457"/>
      <c r="UTQ3" s="457"/>
      <c r="UTR3" s="457"/>
      <c r="UTS3" s="457"/>
      <c r="UTT3" s="457"/>
      <c r="UTU3" s="457"/>
      <c r="UTV3" s="457"/>
      <c r="UTW3" s="457"/>
      <c r="UTX3" s="457"/>
      <c r="UTY3" s="457"/>
      <c r="UTZ3" s="457"/>
      <c r="UUA3" s="457"/>
      <c r="UUB3" s="457"/>
      <c r="UUC3" s="457"/>
      <c r="UUD3" s="457"/>
      <c r="UUE3" s="457"/>
      <c r="UUF3" s="457"/>
      <c r="UUG3" s="457"/>
      <c r="UUH3" s="457"/>
      <c r="UUI3" s="457"/>
      <c r="UUJ3" s="457"/>
      <c r="UUK3" s="457"/>
      <c r="UUL3" s="457"/>
      <c r="UUM3" s="457"/>
      <c r="UUN3" s="457"/>
      <c r="UUO3" s="457"/>
      <c r="UUP3" s="457"/>
      <c r="UUQ3" s="457"/>
      <c r="UUR3" s="457"/>
      <c r="UUS3" s="457"/>
      <c r="UUT3" s="457"/>
      <c r="UUU3" s="457"/>
      <c r="UUV3" s="457"/>
      <c r="UUW3" s="457"/>
      <c r="UUX3" s="457"/>
      <c r="UUY3" s="457"/>
      <c r="UUZ3" s="457"/>
      <c r="UVA3" s="457"/>
      <c r="UVB3" s="457"/>
      <c r="UVC3" s="457"/>
      <c r="UVD3" s="457"/>
      <c r="UVE3" s="457"/>
      <c r="UVF3" s="457"/>
      <c r="UVG3" s="457"/>
      <c r="UVH3" s="457"/>
      <c r="UVI3" s="457"/>
      <c r="UVJ3" s="457"/>
      <c r="UVK3" s="457"/>
      <c r="UVL3" s="457"/>
      <c r="UVM3" s="457"/>
      <c r="UVN3" s="457"/>
      <c r="UVO3" s="457"/>
      <c r="UVP3" s="457"/>
      <c r="UVQ3" s="457"/>
      <c r="UVR3" s="457"/>
      <c r="UVS3" s="457"/>
      <c r="UVT3" s="457"/>
      <c r="UVU3" s="457"/>
      <c r="UVV3" s="457"/>
      <c r="UVW3" s="457"/>
      <c r="UVX3" s="457"/>
      <c r="UVY3" s="457"/>
      <c r="UVZ3" s="457"/>
      <c r="UWA3" s="457"/>
      <c r="UWB3" s="457"/>
      <c r="UWC3" s="457"/>
      <c r="UWD3" s="457"/>
      <c r="UWE3" s="457"/>
      <c r="UWF3" s="457"/>
      <c r="UWG3" s="457"/>
      <c r="UWH3" s="457"/>
      <c r="UWI3" s="457"/>
      <c r="UWJ3" s="457"/>
      <c r="UWK3" s="457"/>
      <c r="UWL3" s="457"/>
      <c r="UWM3" s="457"/>
      <c r="UWN3" s="457"/>
      <c r="UWO3" s="457"/>
      <c r="UWP3" s="457"/>
      <c r="UWQ3" s="457"/>
      <c r="UWR3" s="457"/>
      <c r="UWS3" s="457"/>
      <c r="UWT3" s="457"/>
      <c r="UWU3" s="457"/>
      <c r="UWV3" s="457"/>
      <c r="UWW3" s="457"/>
      <c r="UWX3" s="457"/>
      <c r="UWY3" s="457"/>
      <c r="UWZ3" s="457"/>
      <c r="UXA3" s="457"/>
      <c r="UXB3" s="457"/>
      <c r="UXC3" s="457"/>
      <c r="UXD3" s="457"/>
      <c r="UXE3" s="457"/>
      <c r="UXF3" s="457"/>
      <c r="UXG3" s="457"/>
      <c r="UXH3" s="457"/>
      <c r="UXI3" s="457"/>
      <c r="UXJ3" s="457"/>
      <c r="UXK3" s="457"/>
      <c r="UXL3" s="457"/>
      <c r="UXM3" s="457"/>
      <c r="UXN3" s="457"/>
      <c r="UXO3" s="457"/>
      <c r="UXP3" s="457"/>
      <c r="UXQ3" s="457"/>
      <c r="UXR3" s="457"/>
      <c r="UXS3" s="457"/>
      <c r="UXT3" s="457"/>
      <c r="UXU3" s="457"/>
      <c r="UXV3" s="457"/>
      <c r="UXW3" s="457"/>
      <c r="UXX3" s="457"/>
      <c r="UXY3" s="457"/>
      <c r="UXZ3" s="457"/>
      <c r="UYA3" s="457"/>
      <c r="UYB3" s="457"/>
      <c r="UYC3" s="457"/>
      <c r="UYD3" s="457"/>
      <c r="UYE3" s="457"/>
      <c r="UYF3" s="457"/>
      <c r="UYG3" s="457"/>
      <c r="UYH3" s="457"/>
      <c r="UYI3" s="457"/>
      <c r="UYJ3" s="457"/>
      <c r="UYK3" s="457"/>
      <c r="UYL3" s="457"/>
      <c r="UYM3" s="457"/>
      <c r="UYN3" s="457"/>
      <c r="UYO3" s="457"/>
      <c r="UYP3" s="457"/>
      <c r="UYQ3" s="457"/>
      <c r="UYR3" s="457"/>
      <c r="UYS3" s="457"/>
      <c r="UYT3" s="457"/>
      <c r="UYU3" s="457"/>
      <c r="UYV3" s="457"/>
      <c r="UYW3" s="457"/>
      <c r="UYX3" s="457"/>
      <c r="UYY3" s="457"/>
      <c r="UYZ3" s="457"/>
      <c r="UZA3" s="457"/>
      <c r="UZB3" s="457"/>
      <c r="UZC3" s="457"/>
      <c r="UZD3" s="457"/>
      <c r="UZE3" s="457"/>
      <c r="UZF3" s="457"/>
      <c r="UZG3" s="457"/>
      <c r="UZH3" s="457"/>
      <c r="UZI3" s="457"/>
      <c r="UZJ3" s="457"/>
      <c r="UZK3" s="457"/>
      <c r="UZL3" s="457"/>
      <c r="UZM3" s="457"/>
      <c r="UZN3" s="457"/>
      <c r="UZO3" s="457"/>
      <c r="UZP3" s="457"/>
      <c r="UZQ3" s="457"/>
      <c r="UZR3" s="457"/>
      <c r="UZS3" s="457"/>
      <c r="UZT3" s="457"/>
      <c r="UZU3" s="457"/>
      <c r="UZV3" s="457"/>
      <c r="UZW3" s="457"/>
      <c r="UZX3" s="457"/>
      <c r="UZY3" s="457"/>
      <c r="UZZ3" s="457"/>
      <c r="VAA3" s="457"/>
      <c r="VAB3" s="457"/>
      <c r="VAC3" s="457"/>
      <c r="VAD3" s="457"/>
      <c r="VAE3" s="457"/>
      <c r="VAF3" s="457"/>
      <c r="VAG3" s="457"/>
      <c r="VAH3" s="457"/>
      <c r="VAI3" s="457"/>
      <c r="VAJ3" s="457"/>
      <c r="VAK3" s="457"/>
      <c r="VAL3" s="457"/>
      <c r="VAM3" s="457"/>
      <c r="VAN3" s="457"/>
      <c r="VAO3" s="457"/>
      <c r="VAP3" s="457"/>
      <c r="VAQ3" s="457"/>
      <c r="VAR3" s="457"/>
      <c r="VAS3" s="457"/>
      <c r="VAT3" s="457"/>
      <c r="VAU3" s="457"/>
      <c r="VAV3" s="457"/>
      <c r="VAW3" s="457"/>
      <c r="VAX3" s="457"/>
      <c r="VAY3" s="457"/>
      <c r="VAZ3" s="457"/>
      <c r="VBA3" s="457"/>
      <c r="VBB3" s="457"/>
      <c r="VBC3" s="457"/>
      <c r="VBD3" s="457"/>
      <c r="VBE3" s="457"/>
      <c r="VBF3" s="457"/>
      <c r="VBG3" s="457"/>
      <c r="VBH3" s="457"/>
      <c r="VBI3" s="457"/>
      <c r="VBJ3" s="457"/>
      <c r="VBK3" s="457"/>
      <c r="VBL3" s="457"/>
      <c r="VBM3" s="457"/>
      <c r="VBN3" s="457"/>
      <c r="VBO3" s="457"/>
      <c r="VBP3" s="457"/>
      <c r="VBQ3" s="457"/>
      <c r="VBR3" s="457"/>
      <c r="VBS3" s="457"/>
      <c r="VBT3" s="457"/>
      <c r="VBU3" s="457"/>
      <c r="VBV3" s="457"/>
      <c r="VBW3" s="457"/>
      <c r="VBX3" s="457"/>
      <c r="VBY3" s="457"/>
      <c r="VBZ3" s="457"/>
      <c r="VCA3" s="457"/>
      <c r="VCB3" s="457"/>
      <c r="VCC3" s="457"/>
      <c r="VCD3" s="457"/>
      <c r="VCE3" s="457"/>
      <c r="VCF3" s="457"/>
      <c r="VCG3" s="457"/>
      <c r="VCH3" s="457"/>
      <c r="VCI3" s="457"/>
      <c r="VCJ3" s="457"/>
      <c r="VCK3" s="457"/>
      <c r="VCL3" s="457"/>
      <c r="VCM3" s="457"/>
      <c r="VCN3" s="457"/>
      <c r="VCO3" s="457"/>
      <c r="VCP3" s="457"/>
      <c r="VCQ3" s="457"/>
      <c r="VCR3" s="457"/>
      <c r="VCS3" s="457"/>
      <c r="VCT3" s="457"/>
      <c r="VCU3" s="457"/>
      <c r="VCV3" s="457"/>
      <c r="VCW3" s="457"/>
      <c r="VCX3" s="457"/>
      <c r="VCY3" s="457"/>
      <c r="VCZ3" s="457"/>
      <c r="VDA3" s="457"/>
      <c r="VDB3" s="457"/>
      <c r="VDC3" s="457"/>
      <c r="VDD3" s="457"/>
      <c r="VDE3" s="457"/>
      <c r="VDF3" s="457"/>
      <c r="VDG3" s="457"/>
      <c r="VDH3" s="457"/>
      <c r="VDI3" s="457"/>
      <c r="VDJ3" s="457"/>
      <c r="VDK3" s="457"/>
      <c r="VDL3" s="457"/>
      <c r="VDM3" s="457"/>
      <c r="VDN3" s="457"/>
      <c r="VDO3" s="457"/>
      <c r="VDP3" s="457"/>
      <c r="VDQ3" s="457"/>
      <c r="VDR3" s="457"/>
      <c r="VDS3" s="457"/>
      <c r="VDT3" s="457"/>
      <c r="VDU3" s="457"/>
      <c r="VDV3" s="457"/>
      <c r="VDW3" s="457"/>
      <c r="VDX3" s="457"/>
      <c r="VDY3" s="457"/>
      <c r="VDZ3" s="457"/>
      <c r="VEA3" s="457"/>
      <c r="VEB3" s="457"/>
      <c r="VEC3" s="457"/>
      <c r="VED3" s="457"/>
      <c r="VEE3" s="457"/>
      <c r="VEF3" s="457"/>
      <c r="VEG3" s="457"/>
      <c r="VEH3" s="457"/>
      <c r="VEI3" s="457"/>
      <c r="VEJ3" s="457"/>
      <c r="VEK3" s="457"/>
      <c r="VEL3" s="457"/>
      <c r="VEM3" s="457"/>
      <c r="VEN3" s="457"/>
      <c r="VEO3" s="457"/>
      <c r="VEP3" s="457"/>
      <c r="VEQ3" s="457"/>
      <c r="VER3" s="457"/>
      <c r="VES3" s="457"/>
      <c r="VET3" s="457"/>
      <c r="VEU3" s="457"/>
      <c r="VEV3" s="457"/>
      <c r="VEW3" s="457"/>
      <c r="VEX3" s="457"/>
      <c r="VEY3" s="457"/>
      <c r="VEZ3" s="457"/>
      <c r="VFA3" s="457"/>
      <c r="VFB3" s="457"/>
      <c r="VFC3" s="457"/>
      <c r="VFD3" s="457"/>
      <c r="VFE3" s="457"/>
      <c r="VFF3" s="457"/>
      <c r="VFG3" s="457"/>
      <c r="VFH3" s="457"/>
      <c r="VFI3" s="457"/>
      <c r="VFJ3" s="457"/>
      <c r="VFK3" s="457"/>
      <c r="VFL3" s="457"/>
      <c r="VFM3" s="457"/>
      <c r="VFN3" s="457"/>
      <c r="VFO3" s="457"/>
      <c r="VFP3" s="457"/>
      <c r="VFQ3" s="457"/>
      <c r="VFR3" s="457"/>
      <c r="VFS3" s="457"/>
      <c r="VFT3" s="457"/>
      <c r="VFU3" s="457"/>
      <c r="VFV3" s="457"/>
      <c r="VFW3" s="457"/>
      <c r="VFX3" s="457"/>
      <c r="VFY3" s="457"/>
      <c r="VFZ3" s="457"/>
      <c r="VGA3" s="457"/>
      <c r="VGB3" s="457"/>
      <c r="VGC3" s="457"/>
      <c r="VGD3" s="457"/>
      <c r="VGE3" s="457"/>
      <c r="VGF3" s="457"/>
      <c r="VGG3" s="457"/>
      <c r="VGH3" s="457"/>
      <c r="VGI3" s="457"/>
      <c r="VGJ3" s="457"/>
      <c r="VGK3" s="457"/>
      <c r="VGL3" s="457"/>
      <c r="VGM3" s="457"/>
      <c r="VGN3" s="457"/>
      <c r="VGO3" s="457"/>
      <c r="VGP3" s="457"/>
      <c r="VGQ3" s="457"/>
      <c r="VGR3" s="457"/>
      <c r="VGS3" s="457"/>
      <c r="VGT3" s="457"/>
      <c r="VGU3" s="457"/>
      <c r="VGV3" s="457"/>
      <c r="VGW3" s="457"/>
      <c r="VGX3" s="457"/>
      <c r="VGY3" s="457"/>
      <c r="VGZ3" s="457"/>
      <c r="VHA3" s="457"/>
      <c r="VHB3" s="457"/>
      <c r="VHC3" s="457"/>
      <c r="VHD3" s="457"/>
      <c r="VHE3" s="457"/>
      <c r="VHF3" s="457"/>
      <c r="VHG3" s="457"/>
      <c r="VHH3" s="457"/>
      <c r="VHI3" s="457"/>
      <c r="VHJ3" s="457"/>
      <c r="VHK3" s="457"/>
      <c r="VHL3" s="457"/>
      <c r="VHM3" s="457"/>
      <c r="VHN3" s="457"/>
      <c r="VHO3" s="457"/>
      <c r="VHP3" s="457"/>
      <c r="VHQ3" s="457"/>
      <c r="VHR3" s="457"/>
      <c r="VHS3" s="457"/>
      <c r="VHT3" s="457"/>
      <c r="VHU3" s="457"/>
      <c r="VHV3" s="457"/>
      <c r="VHW3" s="457"/>
      <c r="VHX3" s="457"/>
      <c r="VHY3" s="457"/>
      <c r="VHZ3" s="457"/>
      <c r="VIA3" s="457"/>
      <c r="VIB3" s="457"/>
      <c r="VIC3" s="457"/>
      <c r="VID3" s="457"/>
      <c r="VIE3" s="457"/>
      <c r="VIF3" s="457"/>
      <c r="VIG3" s="457"/>
      <c r="VIH3" s="457"/>
      <c r="VII3" s="457"/>
      <c r="VIJ3" s="457"/>
      <c r="VIK3" s="457"/>
      <c r="VIL3" s="457"/>
      <c r="VIM3" s="457"/>
      <c r="VIN3" s="457"/>
      <c r="VIO3" s="457"/>
      <c r="VIP3" s="457"/>
      <c r="VIQ3" s="457"/>
      <c r="VIR3" s="457"/>
      <c r="VIS3" s="457"/>
      <c r="VIT3" s="457"/>
      <c r="VIU3" s="457"/>
      <c r="VIV3" s="457"/>
      <c r="VIW3" s="457"/>
      <c r="VIX3" s="457"/>
      <c r="VIY3" s="457"/>
      <c r="VIZ3" s="457"/>
      <c r="VJA3" s="457"/>
      <c r="VJB3" s="457"/>
      <c r="VJC3" s="457"/>
      <c r="VJD3" s="457"/>
      <c r="VJE3" s="457"/>
      <c r="VJF3" s="457"/>
      <c r="VJG3" s="457"/>
      <c r="VJH3" s="457"/>
      <c r="VJI3" s="457"/>
      <c r="VJJ3" s="457"/>
      <c r="VJK3" s="457"/>
      <c r="VJL3" s="457"/>
      <c r="VJM3" s="457"/>
      <c r="VJN3" s="457"/>
      <c r="VJO3" s="457"/>
      <c r="VJP3" s="457"/>
      <c r="VJQ3" s="457"/>
      <c r="VJR3" s="457"/>
      <c r="VJS3" s="457"/>
      <c r="VJT3" s="457"/>
      <c r="VJU3" s="457"/>
      <c r="VJV3" s="457"/>
      <c r="VJW3" s="457"/>
      <c r="VJX3" s="457"/>
      <c r="VJY3" s="457"/>
      <c r="VJZ3" s="457"/>
      <c r="VKA3" s="457"/>
      <c r="VKB3" s="457"/>
      <c r="VKC3" s="457"/>
      <c r="VKD3" s="457"/>
      <c r="VKE3" s="457"/>
      <c r="VKF3" s="457"/>
      <c r="VKG3" s="457"/>
      <c r="VKH3" s="457"/>
      <c r="VKI3" s="457"/>
      <c r="VKJ3" s="457"/>
      <c r="VKK3" s="457"/>
      <c r="VKL3" s="457"/>
      <c r="VKM3" s="457"/>
      <c r="VKN3" s="457"/>
      <c r="VKO3" s="457"/>
      <c r="VKP3" s="457"/>
      <c r="VKQ3" s="457"/>
      <c r="VKR3" s="457"/>
      <c r="VKS3" s="457"/>
      <c r="VKT3" s="457"/>
      <c r="VKU3" s="457"/>
      <c r="VKV3" s="457"/>
      <c r="VKW3" s="457"/>
      <c r="VKX3" s="457"/>
      <c r="VKY3" s="457"/>
      <c r="VKZ3" s="457"/>
      <c r="VLA3" s="457"/>
      <c r="VLB3" s="457"/>
      <c r="VLC3" s="457"/>
      <c r="VLD3" s="457"/>
      <c r="VLE3" s="457"/>
      <c r="VLF3" s="457"/>
      <c r="VLG3" s="457"/>
      <c r="VLH3" s="457"/>
      <c r="VLI3" s="457"/>
      <c r="VLJ3" s="457"/>
      <c r="VLK3" s="457"/>
      <c r="VLL3" s="457"/>
      <c r="VLM3" s="457"/>
      <c r="VLN3" s="457"/>
      <c r="VLO3" s="457"/>
      <c r="VLP3" s="457"/>
      <c r="VLQ3" s="457"/>
      <c r="VLR3" s="457"/>
      <c r="VLS3" s="457"/>
      <c r="VLT3" s="457"/>
      <c r="VLU3" s="457"/>
      <c r="VLV3" s="457"/>
      <c r="VLW3" s="457"/>
      <c r="VLX3" s="457"/>
      <c r="VLY3" s="457"/>
      <c r="VLZ3" s="457"/>
      <c r="VMA3" s="457"/>
      <c r="VMB3" s="457"/>
      <c r="VMC3" s="457"/>
      <c r="VMD3" s="457"/>
      <c r="VME3" s="457"/>
      <c r="VMF3" s="457"/>
      <c r="VMG3" s="457"/>
      <c r="VMH3" s="457"/>
      <c r="VMI3" s="457"/>
      <c r="VMJ3" s="457"/>
      <c r="VMK3" s="457"/>
      <c r="VML3" s="457"/>
      <c r="VMM3" s="457"/>
      <c r="VMN3" s="457"/>
      <c r="VMO3" s="457"/>
      <c r="VMP3" s="457"/>
      <c r="VMQ3" s="457"/>
      <c r="VMR3" s="457"/>
      <c r="VMS3" s="457"/>
      <c r="VMT3" s="457"/>
      <c r="VMU3" s="457"/>
      <c r="VMV3" s="457"/>
      <c r="VMW3" s="457"/>
      <c r="VMX3" s="457"/>
      <c r="VMY3" s="457"/>
      <c r="VMZ3" s="457"/>
      <c r="VNA3" s="457"/>
      <c r="VNB3" s="457"/>
      <c r="VNC3" s="457"/>
      <c r="VND3" s="457"/>
      <c r="VNE3" s="457"/>
      <c r="VNF3" s="457"/>
      <c r="VNG3" s="457"/>
      <c r="VNH3" s="457"/>
      <c r="VNI3" s="457"/>
      <c r="VNJ3" s="457"/>
      <c r="VNK3" s="457"/>
      <c r="VNL3" s="457"/>
      <c r="VNM3" s="457"/>
      <c r="VNN3" s="457"/>
      <c r="VNO3" s="457"/>
      <c r="VNP3" s="457"/>
      <c r="VNQ3" s="457"/>
      <c r="VNR3" s="457"/>
      <c r="VNS3" s="457"/>
      <c r="VNT3" s="457"/>
      <c r="VNU3" s="457"/>
      <c r="VNV3" s="457"/>
      <c r="VNW3" s="457"/>
      <c r="VNX3" s="457"/>
      <c r="VNY3" s="457"/>
      <c r="VNZ3" s="457"/>
      <c r="VOA3" s="457"/>
      <c r="VOB3" s="457"/>
      <c r="VOC3" s="457"/>
      <c r="VOD3" s="457"/>
      <c r="VOE3" s="457"/>
      <c r="VOF3" s="457"/>
      <c r="VOG3" s="457"/>
      <c r="VOH3" s="457"/>
      <c r="VOI3" s="457"/>
      <c r="VOJ3" s="457"/>
      <c r="VOK3" s="457"/>
      <c r="VOL3" s="457"/>
      <c r="VOM3" s="457"/>
      <c r="VON3" s="457"/>
      <c r="VOO3" s="457"/>
      <c r="VOP3" s="457"/>
      <c r="VOQ3" s="457"/>
      <c r="VOR3" s="457"/>
      <c r="VOS3" s="457"/>
      <c r="VOT3" s="457"/>
      <c r="VOU3" s="457"/>
      <c r="VOV3" s="457"/>
      <c r="VOW3" s="457"/>
      <c r="VOX3" s="457"/>
      <c r="VOY3" s="457"/>
      <c r="VOZ3" s="457"/>
      <c r="VPA3" s="457"/>
      <c r="VPB3" s="457"/>
      <c r="VPC3" s="457"/>
      <c r="VPD3" s="457"/>
      <c r="VPE3" s="457"/>
      <c r="VPF3" s="457"/>
      <c r="VPG3" s="457"/>
      <c r="VPH3" s="457"/>
      <c r="VPI3" s="457"/>
      <c r="VPJ3" s="457"/>
      <c r="VPK3" s="457"/>
      <c r="VPL3" s="457"/>
      <c r="VPM3" s="457"/>
      <c r="VPN3" s="457"/>
      <c r="VPO3" s="457"/>
      <c r="VPP3" s="457"/>
      <c r="VPQ3" s="457"/>
      <c r="VPR3" s="457"/>
      <c r="VPS3" s="457"/>
      <c r="VPT3" s="457"/>
      <c r="VPU3" s="457"/>
      <c r="VPV3" s="457"/>
      <c r="VPW3" s="457"/>
      <c r="VPX3" s="457"/>
      <c r="VPY3" s="457"/>
      <c r="VPZ3" s="457"/>
      <c r="VQA3" s="457"/>
      <c r="VQB3" s="457"/>
      <c r="VQC3" s="457"/>
      <c r="VQD3" s="457"/>
      <c r="VQE3" s="457"/>
      <c r="VQF3" s="457"/>
      <c r="VQG3" s="457"/>
      <c r="VQH3" s="457"/>
      <c r="VQI3" s="457"/>
      <c r="VQJ3" s="457"/>
      <c r="VQK3" s="457"/>
      <c r="VQL3" s="457"/>
      <c r="VQM3" s="457"/>
      <c r="VQN3" s="457"/>
      <c r="VQO3" s="457"/>
      <c r="VQP3" s="457"/>
      <c r="VQQ3" s="457"/>
      <c r="VQR3" s="457"/>
      <c r="VQS3" s="457"/>
      <c r="VQT3" s="457"/>
      <c r="VQU3" s="457"/>
      <c r="VQV3" s="457"/>
      <c r="VQW3" s="457"/>
      <c r="VQX3" s="457"/>
      <c r="VQY3" s="457"/>
      <c r="VQZ3" s="457"/>
      <c r="VRA3" s="457"/>
      <c r="VRB3" s="457"/>
      <c r="VRC3" s="457"/>
      <c r="VRD3" s="457"/>
      <c r="VRE3" s="457"/>
      <c r="VRF3" s="457"/>
      <c r="VRG3" s="457"/>
      <c r="VRH3" s="457"/>
      <c r="VRI3" s="457"/>
      <c r="VRJ3" s="457"/>
      <c r="VRK3" s="457"/>
      <c r="VRL3" s="457"/>
      <c r="VRM3" s="457"/>
      <c r="VRN3" s="457"/>
      <c r="VRO3" s="457"/>
      <c r="VRP3" s="457"/>
      <c r="VRQ3" s="457"/>
      <c r="VRR3" s="457"/>
      <c r="VRS3" s="457"/>
      <c r="VRT3" s="457"/>
      <c r="VRU3" s="457"/>
      <c r="VRV3" s="457"/>
      <c r="VRW3" s="457"/>
      <c r="VRX3" s="457"/>
      <c r="VRY3" s="457"/>
      <c r="VRZ3" s="457"/>
      <c r="VSA3" s="457"/>
      <c r="VSB3" s="457"/>
      <c r="VSC3" s="457"/>
      <c r="VSD3" s="457"/>
      <c r="VSE3" s="457"/>
      <c r="VSF3" s="457"/>
      <c r="VSG3" s="457"/>
      <c r="VSH3" s="457"/>
      <c r="VSI3" s="457"/>
      <c r="VSJ3" s="457"/>
      <c r="VSK3" s="457"/>
      <c r="VSL3" s="457"/>
      <c r="VSM3" s="457"/>
      <c r="VSN3" s="457"/>
      <c r="VSO3" s="457"/>
      <c r="VSP3" s="457"/>
      <c r="VSQ3" s="457"/>
      <c r="VSR3" s="457"/>
      <c r="VSS3" s="457"/>
      <c r="VST3" s="457"/>
      <c r="VSU3" s="457"/>
      <c r="VSV3" s="457"/>
      <c r="VSW3" s="457"/>
      <c r="VSX3" s="457"/>
      <c r="VSY3" s="457"/>
      <c r="VSZ3" s="457"/>
      <c r="VTA3" s="457"/>
      <c r="VTB3" s="457"/>
      <c r="VTC3" s="457"/>
      <c r="VTD3" s="457"/>
      <c r="VTE3" s="457"/>
      <c r="VTF3" s="457"/>
      <c r="VTG3" s="457"/>
      <c r="VTH3" s="457"/>
      <c r="VTI3" s="457"/>
      <c r="VTJ3" s="457"/>
      <c r="VTK3" s="457"/>
      <c r="VTL3" s="457"/>
      <c r="VTM3" s="457"/>
      <c r="VTN3" s="457"/>
      <c r="VTO3" s="457"/>
      <c r="VTP3" s="457"/>
      <c r="VTQ3" s="457"/>
      <c r="VTR3" s="457"/>
      <c r="VTS3" s="457"/>
      <c r="VTT3" s="457"/>
      <c r="VTU3" s="457"/>
      <c r="VTV3" s="457"/>
      <c r="VTW3" s="457"/>
      <c r="VTX3" s="457"/>
      <c r="VTY3" s="457"/>
      <c r="VTZ3" s="457"/>
      <c r="VUA3" s="457"/>
      <c r="VUB3" s="457"/>
      <c r="VUC3" s="457"/>
      <c r="VUD3" s="457"/>
      <c r="VUE3" s="457"/>
      <c r="VUF3" s="457"/>
      <c r="VUG3" s="457"/>
      <c r="VUH3" s="457"/>
      <c r="VUI3" s="457"/>
      <c r="VUJ3" s="457"/>
      <c r="VUK3" s="457"/>
      <c r="VUL3" s="457"/>
      <c r="VUM3" s="457"/>
      <c r="VUN3" s="457"/>
      <c r="VUO3" s="457"/>
      <c r="VUP3" s="457"/>
      <c r="VUQ3" s="457"/>
      <c r="VUR3" s="457"/>
      <c r="VUS3" s="457"/>
      <c r="VUT3" s="457"/>
      <c r="VUU3" s="457"/>
      <c r="VUV3" s="457"/>
      <c r="VUW3" s="457"/>
      <c r="VUX3" s="457"/>
      <c r="VUY3" s="457"/>
      <c r="VUZ3" s="457"/>
      <c r="VVA3" s="457"/>
      <c r="VVB3" s="457"/>
      <c r="VVC3" s="457"/>
      <c r="VVD3" s="457"/>
      <c r="VVE3" s="457"/>
      <c r="VVF3" s="457"/>
      <c r="VVG3" s="457"/>
      <c r="VVH3" s="457"/>
      <c r="VVI3" s="457"/>
      <c r="VVJ3" s="457"/>
      <c r="VVK3" s="457"/>
      <c r="VVL3" s="457"/>
      <c r="VVM3" s="457"/>
      <c r="VVN3" s="457"/>
      <c r="VVO3" s="457"/>
      <c r="VVP3" s="457"/>
      <c r="VVQ3" s="457"/>
      <c r="VVR3" s="457"/>
      <c r="VVS3" s="457"/>
      <c r="VVT3" s="457"/>
      <c r="VVU3" s="457"/>
      <c r="VVV3" s="457"/>
      <c r="VVW3" s="457"/>
      <c r="VVX3" s="457"/>
      <c r="VVY3" s="457"/>
      <c r="VVZ3" s="457"/>
      <c r="VWA3" s="457"/>
      <c r="VWB3" s="457"/>
      <c r="VWC3" s="457"/>
      <c r="VWD3" s="457"/>
      <c r="VWE3" s="457"/>
      <c r="VWF3" s="457"/>
      <c r="VWG3" s="457"/>
      <c r="VWH3" s="457"/>
      <c r="VWI3" s="457"/>
      <c r="VWJ3" s="457"/>
      <c r="VWK3" s="457"/>
      <c r="VWL3" s="457"/>
      <c r="VWM3" s="457"/>
      <c r="VWN3" s="457"/>
      <c r="VWO3" s="457"/>
      <c r="VWP3" s="457"/>
      <c r="VWQ3" s="457"/>
      <c r="VWR3" s="457"/>
      <c r="VWS3" s="457"/>
      <c r="VWT3" s="457"/>
      <c r="VWU3" s="457"/>
      <c r="VWV3" s="457"/>
      <c r="VWW3" s="457"/>
      <c r="VWX3" s="457"/>
      <c r="VWY3" s="457"/>
      <c r="VWZ3" s="457"/>
      <c r="VXA3" s="457"/>
      <c r="VXB3" s="457"/>
      <c r="VXC3" s="457"/>
      <c r="VXD3" s="457"/>
      <c r="VXE3" s="457"/>
      <c r="VXF3" s="457"/>
      <c r="VXG3" s="457"/>
      <c r="VXH3" s="457"/>
      <c r="VXI3" s="457"/>
      <c r="VXJ3" s="457"/>
      <c r="VXK3" s="457"/>
      <c r="VXL3" s="457"/>
      <c r="VXM3" s="457"/>
      <c r="VXN3" s="457"/>
      <c r="VXO3" s="457"/>
      <c r="VXP3" s="457"/>
      <c r="VXQ3" s="457"/>
      <c r="VXR3" s="457"/>
      <c r="VXS3" s="457"/>
      <c r="VXT3" s="457"/>
      <c r="VXU3" s="457"/>
      <c r="VXV3" s="457"/>
      <c r="VXW3" s="457"/>
      <c r="VXX3" s="457"/>
      <c r="VXY3" s="457"/>
      <c r="VXZ3" s="457"/>
      <c r="VYA3" s="457"/>
      <c r="VYB3" s="457"/>
      <c r="VYC3" s="457"/>
      <c r="VYD3" s="457"/>
      <c r="VYE3" s="457"/>
      <c r="VYF3" s="457"/>
      <c r="VYG3" s="457"/>
      <c r="VYH3" s="457"/>
      <c r="VYI3" s="457"/>
      <c r="VYJ3" s="457"/>
      <c r="VYK3" s="457"/>
      <c r="VYL3" s="457"/>
      <c r="VYM3" s="457"/>
      <c r="VYN3" s="457"/>
      <c r="VYO3" s="457"/>
      <c r="VYP3" s="457"/>
      <c r="VYQ3" s="457"/>
      <c r="VYR3" s="457"/>
      <c r="VYS3" s="457"/>
      <c r="VYT3" s="457"/>
      <c r="VYU3" s="457"/>
      <c r="VYV3" s="457"/>
      <c r="VYW3" s="457"/>
      <c r="VYX3" s="457"/>
      <c r="VYY3" s="457"/>
      <c r="VYZ3" s="457"/>
      <c r="VZA3" s="457"/>
      <c r="VZB3" s="457"/>
      <c r="VZC3" s="457"/>
      <c r="VZD3" s="457"/>
      <c r="VZE3" s="457"/>
      <c r="VZF3" s="457"/>
      <c r="VZG3" s="457"/>
      <c r="VZH3" s="457"/>
      <c r="VZI3" s="457"/>
      <c r="VZJ3" s="457"/>
      <c r="VZK3" s="457"/>
      <c r="VZL3" s="457"/>
      <c r="VZM3" s="457"/>
      <c r="VZN3" s="457"/>
      <c r="VZO3" s="457"/>
      <c r="VZP3" s="457"/>
      <c r="VZQ3" s="457"/>
      <c r="VZR3" s="457"/>
      <c r="VZS3" s="457"/>
      <c r="VZT3" s="457"/>
      <c r="VZU3" s="457"/>
      <c r="VZV3" s="457"/>
      <c r="VZW3" s="457"/>
      <c r="VZX3" s="457"/>
      <c r="VZY3" s="457"/>
      <c r="VZZ3" s="457"/>
      <c r="WAA3" s="457"/>
      <c r="WAB3" s="457"/>
      <c r="WAC3" s="457"/>
      <c r="WAD3" s="457"/>
      <c r="WAE3" s="457"/>
      <c r="WAF3" s="457"/>
      <c r="WAG3" s="457"/>
      <c r="WAH3" s="457"/>
      <c r="WAI3" s="457"/>
      <c r="WAJ3" s="457"/>
      <c r="WAK3" s="457"/>
      <c r="WAL3" s="457"/>
      <c r="WAM3" s="457"/>
      <c r="WAN3" s="457"/>
      <c r="WAO3" s="457"/>
      <c r="WAP3" s="457"/>
      <c r="WAQ3" s="457"/>
      <c r="WAR3" s="457"/>
      <c r="WAS3" s="457"/>
      <c r="WAT3" s="457"/>
      <c r="WAU3" s="457"/>
      <c r="WAV3" s="457"/>
      <c r="WAW3" s="457"/>
      <c r="WAX3" s="457"/>
      <c r="WAY3" s="457"/>
      <c r="WAZ3" s="457"/>
      <c r="WBA3" s="457"/>
      <c r="WBB3" s="457"/>
      <c r="WBC3" s="457"/>
      <c r="WBD3" s="457"/>
      <c r="WBE3" s="457"/>
      <c r="WBF3" s="457"/>
      <c r="WBG3" s="457"/>
      <c r="WBH3" s="457"/>
      <c r="WBI3" s="457"/>
      <c r="WBJ3" s="457"/>
      <c r="WBK3" s="457"/>
      <c r="WBL3" s="457"/>
      <c r="WBM3" s="457"/>
      <c r="WBN3" s="457"/>
      <c r="WBO3" s="457"/>
      <c r="WBP3" s="457"/>
      <c r="WBQ3" s="457"/>
      <c r="WBR3" s="457"/>
      <c r="WBS3" s="457"/>
      <c r="WBT3" s="457"/>
      <c r="WBU3" s="457"/>
      <c r="WBV3" s="457"/>
      <c r="WBW3" s="457"/>
      <c r="WBX3" s="457"/>
      <c r="WBY3" s="457"/>
      <c r="WBZ3" s="457"/>
      <c r="WCA3" s="457"/>
      <c r="WCB3" s="457"/>
      <c r="WCC3" s="457"/>
      <c r="WCD3" s="457"/>
      <c r="WCE3" s="457"/>
      <c r="WCF3" s="457"/>
      <c r="WCG3" s="457"/>
      <c r="WCH3" s="457"/>
      <c r="WCI3" s="457"/>
      <c r="WCJ3" s="457"/>
      <c r="WCK3" s="457"/>
      <c r="WCL3" s="457"/>
      <c r="WCM3" s="457"/>
      <c r="WCN3" s="457"/>
      <c r="WCO3" s="457"/>
      <c r="WCP3" s="457"/>
      <c r="WCQ3" s="457"/>
      <c r="WCR3" s="457"/>
      <c r="WCS3" s="457"/>
      <c r="WCT3" s="457"/>
      <c r="WCU3" s="457"/>
      <c r="WCV3" s="457"/>
      <c r="WCW3" s="457"/>
      <c r="WCX3" s="457"/>
      <c r="WCY3" s="457"/>
      <c r="WCZ3" s="457"/>
      <c r="WDA3" s="457"/>
      <c r="WDB3" s="457"/>
      <c r="WDC3" s="457"/>
      <c r="WDD3" s="457"/>
      <c r="WDE3" s="457"/>
      <c r="WDF3" s="457"/>
      <c r="WDG3" s="457"/>
      <c r="WDH3" s="457"/>
      <c r="WDI3" s="457"/>
      <c r="WDJ3" s="457"/>
      <c r="WDK3" s="457"/>
      <c r="WDL3" s="457"/>
      <c r="WDM3" s="457"/>
      <c r="WDN3" s="457"/>
      <c r="WDO3" s="457"/>
      <c r="WDP3" s="457"/>
      <c r="WDQ3" s="457"/>
      <c r="WDR3" s="457"/>
      <c r="WDS3" s="457"/>
      <c r="WDT3" s="457"/>
      <c r="WDU3" s="457"/>
      <c r="WDV3" s="457"/>
      <c r="WDW3" s="457"/>
      <c r="WDX3" s="457"/>
      <c r="WDY3" s="457"/>
      <c r="WDZ3" s="457"/>
      <c r="WEA3" s="457"/>
      <c r="WEB3" s="457"/>
      <c r="WEC3" s="457"/>
      <c r="WED3" s="457"/>
      <c r="WEE3" s="457"/>
      <c r="WEF3" s="457"/>
      <c r="WEG3" s="457"/>
      <c r="WEH3" s="457"/>
      <c r="WEI3" s="457"/>
      <c r="WEJ3" s="457"/>
      <c r="WEK3" s="457"/>
      <c r="WEL3" s="457"/>
      <c r="WEM3" s="457"/>
      <c r="WEN3" s="457"/>
      <c r="WEO3" s="457"/>
      <c r="WEP3" s="457"/>
      <c r="WEQ3" s="457"/>
      <c r="WER3" s="457"/>
      <c r="WES3" s="457"/>
      <c r="WET3" s="457"/>
      <c r="WEU3" s="457"/>
      <c r="WEV3" s="457"/>
      <c r="WEW3" s="457"/>
      <c r="WEX3" s="457"/>
      <c r="WEY3" s="457"/>
      <c r="WEZ3" s="457"/>
      <c r="WFA3" s="457"/>
      <c r="WFB3" s="457"/>
      <c r="WFC3" s="457"/>
      <c r="WFD3" s="457"/>
      <c r="WFE3" s="457"/>
      <c r="WFF3" s="457"/>
      <c r="WFG3" s="457"/>
      <c r="WFH3" s="457"/>
      <c r="WFI3" s="457"/>
      <c r="WFJ3" s="457"/>
      <c r="WFK3" s="457"/>
      <c r="WFL3" s="457"/>
      <c r="WFM3" s="457"/>
      <c r="WFN3" s="457"/>
      <c r="WFO3" s="457"/>
      <c r="WFP3" s="457"/>
      <c r="WFQ3" s="457"/>
      <c r="WFR3" s="457"/>
      <c r="WFS3" s="457"/>
      <c r="WFT3" s="457"/>
      <c r="WFU3" s="457"/>
      <c r="WFV3" s="457"/>
      <c r="WFW3" s="457"/>
      <c r="WFX3" s="457"/>
      <c r="WFY3" s="457"/>
      <c r="WFZ3" s="457"/>
      <c r="WGA3" s="457"/>
      <c r="WGB3" s="457"/>
      <c r="WGC3" s="457"/>
      <c r="WGD3" s="457"/>
      <c r="WGE3" s="457"/>
      <c r="WGF3" s="457"/>
      <c r="WGG3" s="457"/>
      <c r="WGH3" s="457"/>
      <c r="WGI3" s="457"/>
      <c r="WGJ3" s="457"/>
      <c r="WGK3" s="457"/>
      <c r="WGL3" s="457"/>
      <c r="WGM3" s="457"/>
      <c r="WGN3" s="457"/>
      <c r="WGO3" s="457"/>
      <c r="WGP3" s="457"/>
      <c r="WGQ3" s="457"/>
      <c r="WGR3" s="457"/>
      <c r="WGS3" s="457"/>
      <c r="WGT3" s="457"/>
      <c r="WGU3" s="457"/>
      <c r="WGV3" s="457"/>
      <c r="WGW3" s="457"/>
      <c r="WGX3" s="457"/>
      <c r="WGY3" s="457"/>
      <c r="WGZ3" s="457"/>
      <c r="WHA3" s="457"/>
      <c r="WHB3" s="457"/>
      <c r="WHC3" s="457"/>
      <c r="WHD3" s="457"/>
      <c r="WHE3" s="457"/>
      <c r="WHF3" s="457"/>
      <c r="WHG3" s="457"/>
      <c r="WHH3" s="457"/>
      <c r="WHI3" s="457"/>
      <c r="WHJ3" s="457"/>
      <c r="WHK3" s="457"/>
      <c r="WHL3" s="457"/>
      <c r="WHM3" s="457"/>
      <c r="WHN3" s="457"/>
      <c r="WHO3" s="457"/>
      <c r="WHP3" s="457"/>
      <c r="WHQ3" s="457"/>
      <c r="WHR3" s="457"/>
      <c r="WHS3" s="457"/>
      <c r="WHT3" s="457"/>
      <c r="WHU3" s="457"/>
      <c r="WHV3" s="457"/>
      <c r="WHW3" s="457"/>
      <c r="WHX3" s="457"/>
      <c r="WHY3" s="457"/>
      <c r="WHZ3" s="457"/>
      <c r="WIA3" s="457"/>
      <c r="WIB3" s="457"/>
      <c r="WIC3" s="457"/>
      <c r="WID3" s="457"/>
      <c r="WIE3" s="457"/>
      <c r="WIF3" s="457"/>
      <c r="WIG3" s="457"/>
      <c r="WIH3" s="457"/>
      <c r="WII3" s="457"/>
      <c r="WIJ3" s="457"/>
      <c r="WIK3" s="457"/>
      <c r="WIL3" s="457"/>
      <c r="WIM3" s="457"/>
      <c r="WIN3" s="457"/>
      <c r="WIO3" s="457"/>
      <c r="WIP3" s="457"/>
      <c r="WIQ3" s="457"/>
      <c r="WIR3" s="457"/>
      <c r="WIS3" s="457"/>
      <c r="WIT3" s="457"/>
      <c r="WIU3" s="457"/>
      <c r="WIV3" s="457"/>
      <c r="WIW3" s="457"/>
      <c r="WIX3" s="457"/>
      <c r="WIY3" s="457"/>
      <c r="WIZ3" s="457"/>
      <c r="WJA3" s="457"/>
      <c r="WJB3" s="457"/>
      <c r="WJC3" s="457"/>
      <c r="WJD3" s="457"/>
      <c r="WJE3" s="457"/>
      <c r="WJF3" s="457"/>
      <c r="WJG3" s="457"/>
      <c r="WJH3" s="457"/>
      <c r="WJI3" s="457"/>
      <c r="WJJ3" s="457"/>
      <c r="WJK3" s="457"/>
      <c r="WJL3" s="457"/>
      <c r="WJM3" s="457"/>
      <c r="WJN3" s="457"/>
      <c r="WJO3" s="457"/>
      <c r="WJP3" s="457"/>
      <c r="WJQ3" s="457"/>
      <c r="WJR3" s="457"/>
      <c r="WJS3" s="457"/>
      <c r="WJT3" s="457"/>
      <c r="WJU3" s="457"/>
      <c r="WJV3" s="457"/>
      <c r="WJW3" s="457"/>
      <c r="WJX3" s="457"/>
      <c r="WJY3" s="457"/>
      <c r="WJZ3" s="457"/>
      <c r="WKA3" s="457"/>
      <c r="WKB3" s="457"/>
      <c r="WKC3" s="457"/>
      <c r="WKD3" s="457"/>
      <c r="WKE3" s="457"/>
      <c r="WKF3" s="457"/>
      <c r="WKG3" s="457"/>
      <c r="WKH3" s="457"/>
      <c r="WKI3" s="457"/>
      <c r="WKJ3" s="457"/>
      <c r="WKK3" s="457"/>
      <c r="WKL3" s="457"/>
      <c r="WKM3" s="457"/>
      <c r="WKN3" s="457"/>
      <c r="WKO3" s="457"/>
      <c r="WKP3" s="457"/>
      <c r="WKQ3" s="457"/>
      <c r="WKR3" s="457"/>
      <c r="WKS3" s="457"/>
      <c r="WKT3" s="457"/>
      <c r="WKU3" s="457"/>
      <c r="WKV3" s="457"/>
      <c r="WKW3" s="457"/>
      <c r="WKX3" s="457"/>
      <c r="WKY3" s="457"/>
      <c r="WKZ3" s="457"/>
      <c r="WLA3" s="457"/>
      <c r="WLB3" s="457"/>
      <c r="WLC3" s="457"/>
      <c r="WLD3" s="457"/>
      <c r="WLE3" s="457"/>
      <c r="WLF3" s="457"/>
      <c r="WLG3" s="457"/>
      <c r="WLH3" s="457"/>
      <c r="WLI3" s="457"/>
      <c r="WLJ3" s="457"/>
      <c r="WLK3" s="457"/>
      <c r="WLL3" s="457"/>
      <c r="WLM3" s="457"/>
      <c r="WLN3" s="457"/>
      <c r="WLO3" s="457"/>
      <c r="WLP3" s="457"/>
      <c r="WLQ3" s="457"/>
      <c r="WLR3" s="457"/>
      <c r="WLS3" s="457"/>
      <c r="WLT3" s="457"/>
      <c r="WLU3" s="457"/>
      <c r="WLV3" s="457"/>
      <c r="WLW3" s="457"/>
      <c r="WLX3" s="457"/>
      <c r="WLY3" s="457"/>
      <c r="WLZ3" s="457"/>
      <c r="WMA3" s="457"/>
      <c r="WMB3" s="457"/>
      <c r="WMC3" s="457"/>
      <c r="WMD3" s="457"/>
      <c r="WME3" s="457"/>
      <c r="WMF3" s="457"/>
      <c r="WMG3" s="457"/>
      <c r="WMH3" s="457"/>
      <c r="WMI3" s="457"/>
      <c r="WMJ3" s="457"/>
      <c r="WMK3" s="457"/>
      <c r="WML3" s="457"/>
      <c r="WMM3" s="457"/>
      <c r="WMN3" s="457"/>
      <c r="WMO3" s="457"/>
      <c r="WMP3" s="457"/>
      <c r="WMQ3" s="457"/>
      <c r="WMR3" s="457"/>
      <c r="WMS3" s="457"/>
      <c r="WMT3" s="457"/>
      <c r="WMU3" s="457"/>
      <c r="WMV3" s="457"/>
      <c r="WMW3" s="457"/>
      <c r="WMX3" s="457"/>
      <c r="WMY3" s="457"/>
      <c r="WMZ3" s="457"/>
      <c r="WNA3" s="457"/>
      <c r="WNB3" s="457"/>
      <c r="WNC3" s="457"/>
      <c r="WND3" s="457"/>
      <c r="WNE3" s="457"/>
      <c r="WNF3" s="457"/>
      <c r="WNG3" s="457"/>
      <c r="WNH3" s="457"/>
      <c r="WNI3" s="457"/>
      <c r="WNJ3" s="457"/>
      <c r="WNK3" s="457"/>
      <c r="WNL3" s="457"/>
      <c r="WNM3" s="457"/>
      <c r="WNN3" s="457"/>
      <c r="WNO3" s="457"/>
      <c r="WNP3" s="457"/>
      <c r="WNQ3" s="457"/>
      <c r="WNR3" s="457"/>
      <c r="WNS3" s="457"/>
      <c r="WNT3" s="457"/>
      <c r="WNU3" s="457"/>
      <c r="WNV3" s="457"/>
      <c r="WNW3" s="457"/>
      <c r="WNX3" s="457"/>
      <c r="WNY3" s="457"/>
      <c r="WNZ3" s="457"/>
      <c r="WOA3" s="457"/>
      <c r="WOB3" s="457"/>
      <c r="WOC3" s="457"/>
      <c r="WOD3" s="457"/>
      <c r="WOE3" s="457"/>
      <c r="WOF3" s="457"/>
      <c r="WOG3" s="457"/>
      <c r="WOH3" s="457"/>
      <c r="WOI3" s="457"/>
      <c r="WOJ3" s="457"/>
      <c r="WOK3" s="457"/>
      <c r="WOL3" s="457"/>
      <c r="WOM3" s="457"/>
      <c r="WON3" s="457"/>
      <c r="WOO3" s="457"/>
      <c r="WOP3" s="457"/>
      <c r="WOQ3" s="457"/>
      <c r="WOR3" s="457"/>
      <c r="WOS3" s="457"/>
      <c r="WOT3" s="457"/>
      <c r="WOU3" s="457"/>
      <c r="WOV3" s="457"/>
      <c r="WOW3" s="457"/>
      <c r="WOX3" s="457"/>
      <c r="WOY3" s="457"/>
      <c r="WOZ3" s="457"/>
      <c r="WPA3" s="457"/>
      <c r="WPB3" s="457"/>
      <c r="WPC3" s="457"/>
      <c r="WPD3" s="457"/>
      <c r="WPE3" s="457"/>
      <c r="WPF3" s="457"/>
      <c r="WPG3" s="457"/>
      <c r="WPH3" s="457"/>
      <c r="WPI3" s="457"/>
      <c r="WPJ3" s="457"/>
      <c r="WPK3" s="457"/>
      <c r="WPL3" s="457"/>
      <c r="WPM3" s="457"/>
      <c r="WPN3" s="457"/>
      <c r="WPO3" s="457"/>
      <c r="WPP3" s="457"/>
      <c r="WPQ3" s="457"/>
      <c r="WPR3" s="457"/>
      <c r="WPS3" s="457"/>
      <c r="WPT3" s="457"/>
      <c r="WPU3" s="457"/>
      <c r="WPV3" s="457"/>
      <c r="WPW3" s="457"/>
      <c r="WPX3" s="457"/>
      <c r="WPY3" s="457"/>
      <c r="WPZ3" s="457"/>
      <c r="WQA3" s="457"/>
      <c r="WQB3" s="457"/>
      <c r="WQC3" s="457"/>
      <c r="WQD3" s="457"/>
      <c r="WQE3" s="457"/>
      <c r="WQF3" s="457"/>
      <c r="WQG3" s="457"/>
      <c r="WQH3" s="457"/>
      <c r="WQI3" s="457"/>
      <c r="WQJ3" s="457"/>
      <c r="WQK3" s="457"/>
      <c r="WQL3" s="457"/>
      <c r="WQM3" s="457"/>
      <c r="WQN3" s="457"/>
      <c r="WQO3" s="457"/>
      <c r="WQP3" s="457"/>
      <c r="WQQ3" s="457"/>
      <c r="WQR3" s="457"/>
      <c r="WQS3" s="457"/>
      <c r="WQT3" s="457"/>
      <c r="WQU3" s="457"/>
      <c r="WQV3" s="457"/>
      <c r="WQW3" s="457"/>
      <c r="WQX3" s="457"/>
      <c r="WQY3" s="457"/>
      <c r="WQZ3" s="457"/>
      <c r="WRA3" s="457"/>
      <c r="WRB3" s="457"/>
      <c r="WRC3" s="457"/>
      <c r="WRD3" s="457"/>
      <c r="WRE3" s="457"/>
      <c r="WRF3" s="457"/>
      <c r="WRG3" s="457"/>
      <c r="WRH3" s="457"/>
      <c r="WRI3" s="457"/>
      <c r="WRJ3" s="457"/>
      <c r="WRK3" s="457"/>
      <c r="WRL3" s="457"/>
      <c r="WRM3" s="457"/>
      <c r="WRN3" s="457"/>
      <c r="WRO3" s="457"/>
      <c r="WRP3" s="457"/>
      <c r="WRQ3" s="457"/>
      <c r="WRR3" s="457"/>
      <c r="WRS3" s="457"/>
      <c r="WRT3" s="457"/>
      <c r="WRU3" s="457"/>
      <c r="WRV3" s="457"/>
      <c r="WRW3" s="457"/>
      <c r="WRX3" s="457"/>
      <c r="WRY3" s="457"/>
      <c r="WRZ3" s="457"/>
      <c r="WSA3" s="457"/>
      <c r="WSB3" s="457"/>
      <c r="WSC3" s="457"/>
      <c r="WSD3" s="457"/>
      <c r="WSE3" s="457"/>
      <c r="WSF3" s="457"/>
      <c r="WSG3" s="457"/>
      <c r="WSH3" s="457"/>
      <c r="WSI3" s="457"/>
      <c r="WSJ3" s="457"/>
      <c r="WSK3" s="457"/>
      <c r="WSL3" s="457"/>
      <c r="WSM3" s="457"/>
      <c r="WSN3" s="457"/>
      <c r="WSO3" s="457"/>
      <c r="WSP3" s="457"/>
      <c r="WSQ3" s="457"/>
      <c r="WSR3" s="457"/>
      <c r="WSS3" s="457"/>
      <c r="WST3" s="457"/>
      <c r="WSU3" s="457"/>
      <c r="WSV3" s="457"/>
      <c r="WSW3" s="457"/>
      <c r="WSX3" s="457"/>
      <c r="WSY3" s="457"/>
      <c r="WSZ3" s="457"/>
      <c r="WTA3" s="457"/>
      <c r="WTB3" s="457"/>
      <c r="WTC3" s="457"/>
      <c r="WTD3" s="457"/>
      <c r="WTE3" s="457"/>
      <c r="WTF3" s="457"/>
      <c r="WTG3" s="457"/>
      <c r="WTH3" s="457"/>
      <c r="WTI3" s="457"/>
      <c r="WTJ3" s="457"/>
      <c r="WTK3" s="457"/>
      <c r="WTL3" s="457"/>
      <c r="WTM3" s="457"/>
      <c r="WTN3" s="457"/>
      <c r="WTO3" s="457"/>
      <c r="WTP3" s="457"/>
      <c r="WTQ3" s="457"/>
      <c r="WTR3" s="457"/>
      <c r="WTS3" s="457"/>
      <c r="WTT3" s="457"/>
      <c r="WTU3" s="457"/>
      <c r="WTV3" s="457"/>
      <c r="WTW3" s="457"/>
      <c r="WTX3" s="457"/>
      <c r="WTY3" s="457"/>
      <c r="WTZ3" s="457"/>
      <c r="WUA3" s="457"/>
      <c r="WUB3" s="457"/>
      <c r="WUC3" s="457"/>
      <c r="WUD3" s="457"/>
      <c r="WUE3" s="457"/>
      <c r="WUF3" s="457"/>
      <c r="WUG3" s="457"/>
      <c r="WUH3" s="457"/>
      <c r="WUI3" s="457"/>
      <c r="WUJ3" s="457"/>
      <c r="WUK3" s="457"/>
      <c r="WUL3" s="457"/>
      <c r="WUM3" s="457"/>
      <c r="WUN3" s="457"/>
      <c r="WUO3" s="457"/>
      <c r="WUP3" s="457"/>
      <c r="WUQ3" s="457"/>
      <c r="WUR3" s="457"/>
      <c r="WUS3" s="457"/>
      <c r="WUT3" s="457"/>
      <c r="WUU3" s="457"/>
      <c r="WUV3" s="457"/>
      <c r="WUW3" s="457"/>
      <c r="WUX3" s="457"/>
      <c r="WUY3" s="457"/>
      <c r="WUZ3" s="457"/>
      <c r="WVA3" s="457"/>
      <c r="WVB3" s="457"/>
      <c r="WVC3" s="457"/>
      <c r="WVD3" s="457"/>
      <c r="WVE3" s="457"/>
      <c r="WVF3" s="457"/>
      <c r="WVG3" s="457"/>
      <c r="WVH3" s="457"/>
      <c r="WVI3" s="457"/>
      <c r="WVJ3" s="457"/>
      <c r="WVK3" s="457"/>
      <c r="WVL3" s="457"/>
      <c r="WVM3" s="457"/>
      <c r="WVN3" s="457"/>
      <c r="WVO3" s="457"/>
      <c r="WVP3" s="457"/>
      <c r="WVQ3" s="457"/>
      <c r="WVR3" s="457"/>
      <c r="WVS3" s="457"/>
      <c r="WVT3" s="457"/>
      <c r="WVU3" s="457"/>
      <c r="WVV3" s="457"/>
      <c r="WVW3" s="457"/>
      <c r="WVX3" s="457"/>
      <c r="WVY3" s="457"/>
      <c r="WVZ3" s="457"/>
      <c r="WWA3" s="457"/>
      <c r="WWB3" s="457"/>
      <c r="WWC3" s="457"/>
      <c r="WWD3" s="457"/>
      <c r="WWE3" s="457"/>
      <c r="WWF3" s="457"/>
      <c r="WWG3" s="457"/>
      <c r="WWH3" s="457"/>
      <c r="WWI3" s="457"/>
      <c r="WWJ3" s="457"/>
      <c r="WWK3" s="457"/>
      <c r="WWL3" s="457"/>
      <c r="WWM3" s="457"/>
      <c r="WWN3" s="457"/>
      <c r="WWO3" s="457"/>
      <c r="WWP3" s="457"/>
      <c r="WWQ3" s="457"/>
      <c r="WWR3" s="457"/>
      <c r="WWS3" s="457"/>
      <c r="WWT3" s="457"/>
      <c r="WWU3" s="457"/>
      <c r="WWV3" s="457"/>
      <c r="WWW3" s="457"/>
      <c r="WWX3" s="457"/>
      <c r="WWY3" s="457"/>
      <c r="WWZ3" s="457"/>
      <c r="WXA3" s="457"/>
      <c r="WXB3" s="457"/>
      <c r="WXC3" s="457"/>
      <c r="WXD3" s="457"/>
      <c r="WXE3" s="457"/>
      <c r="WXF3" s="457"/>
      <c r="WXG3" s="457"/>
      <c r="WXH3" s="457"/>
      <c r="WXI3" s="457"/>
      <c r="WXJ3" s="457"/>
      <c r="WXK3" s="457"/>
      <c r="WXL3" s="457"/>
      <c r="WXM3" s="457"/>
      <c r="WXN3" s="457"/>
      <c r="WXO3" s="457"/>
      <c r="WXP3" s="457"/>
      <c r="WXQ3" s="457"/>
      <c r="WXR3" s="457"/>
      <c r="WXS3" s="457"/>
      <c r="WXT3" s="457"/>
      <c r="WXU3" s="457"/>
      <c r="WXV3" s="457"/>
      <c r="WXW3" s="457"/>
      <c r="WXX3" s="457"/>
      <c r="WXY3" s="457"/>
      <c r="WXZ3" s="457"/>
      <c r="WYA3" s="457"/>
      <c r="WYB3" s="457"/>
      <c r="WYC3" s="457"/>
      <c r="WYD3" s="457"/>
      <c r="WYE3" s="457"/>
      <c r="WYF3" s="457"/>
      <c r="WYG3" s="457"/>
      <c r="WYH3" s="457"/>
      <c r="WYI3" s="457"/>
      <c r="WYJ3" s="457"/>
      <c r="WYK3" s="457"/>
      <c r="WYL3" s="457"/>
      <c r="WYM3" s="457"/>
      <c r="WYN3" s="457"/>
      <c r="WYO3" s="457"/>
      <c r="WYP3" s="457"/>
      <c r="WYQ3" s="457"/>
      <c r="WYR3" s="457"/>
      <c r="WYS3" s="457"/>
      <c r="WYT3" s="457"/>
      <c r="WYU3" s="457"/>
      <c r="WYV3" s="457"/>
      <c r="WYW3" s="457"/>
      <c r="WYX3" s="457"/>
      <c r="WYY3" s="457"/>
      <c r="WYZ3" s="457"/>
      <c r="WZA3" s="457"/>
      <c r="WZB3" s="457"/>
      <c r="WZC3" s="457"/>
      <c r="WZD3" s="457"/>
      <c r="WZE3" s="457"/>
      <c r="WZF3" s="457"/>
      <c r="WZG3" s="457"/>
      <c r="WZH3" s="457"/>
      <c r="WZI3" s="457"/>
      <c r="WZJ3" s="457"/>
      <c r="WZK3" s="457"/>
      <c r="WZL3" s="457"/>
      <c r="WZM3" s="457"/>
      <c r="WZN3" s="457"/>
      <c r="WZO3" s="457"/>
      <c r="WZP3" s="457"/>
      <c r="WZQ3" s="457"/>
      <c r="WZR3" s="457"/>
      <c r="WZS3" s="457"/>
      <c r="WZT3" s="457"/>
      <c r="WZU3" s="457"/>
      <c r="WZV3" s="457"/>
      <c r="WZW3" s="457"/>
      <c r="WZX3" s="457"/>
      <c r="WZY3" s="457"/>
      <c r="WZZ3" s="457"/>
      <c r="XAA3" s="457"/>
      <c r="XAB3" s="457"/>
      <c r="XAC3" s="457"/>
      <c r="XAD3" s="457"/>
      <c r="XAE3" s="457"/>
      <c r="XAF3" s="457"/>
      <c r="XAG3" s="457"/>
      <c r="XAH3" s="457"/>
      <c r="XAI3" s="457"/>
      <c r="XAJ3" s="457"/>
      <c r="XAK3" s="457"/>
      <c r="XAL3" s="457"/>
      <c r="XAM3" s="457"/>
      <c r="XAN3" s="457"/>
      <c r="XAO3" s="457"/>
      <c r="XAP3" s="457"/>
      <c r="XAQ3" s="457"/>
      <c r="XAR3" s="457"/>
      <c r="XAS3" s="457"/>
      <c r="XAT3" s="457"/>
      <c r="XAU3" s="457"/>
      <c r="XAV3" s="457"/>
      <c r="XAW3" s="457"/>
      <c r="XAX3" s="457"/>
      <c r="XAY3" s="457"/>
      <c r="XAZ3" s="457"/>
      <c r="XBA3" s="457"/>
      <c r="XBB3" s="457"/>
      <c r="XBC3" s="457"/>
      <c r="XBD3" s="457"/>
      <c r="XBE3" s="457"/>
      <c r="XBF3" s="457"/>
      <c r="XBG3" s="457"/>
      <c r="XBH3" s="457"/>
      <c r="XBI3" s="457"/>
      <c r="XBJ3" s="457"/>
      <c r="XBK3" s="457"/>
      <c r="XBL3" s="457"/>
      <c r="XBM3" s="457"/>
      <c r="XBN3" s="457"/>
      <c r="XBO3" s="457"/>
      <c r="XBP3" s="457"/>
      <c r="XBQ3" s="457"/>
      <c r="XBR3" s="457"/>
      <c r="XBS3" s="457"/>
      <c r="XBT3" s="457"/>
      <c r="XBU3" s="457"/>
      <c r="XBV3" s="457"/>
      <c r="XBW3" s="457"/>
      <c r="XBX3" s="457"/>
      <c r="XBY3" s="457"/>
      <c r="XBZ3" s="457"/>
      <c r="XCA3" s="457"/>
      <c r="XCB3" s="457"/>
      <c r="XCC3" s="457"/>
      <c r="XCD3" s="457"/>
      <c r="XCE3" s="457"/>
      <c r="XCF3" s="457"/>
      <c r="XCG3" s="457"/>
      <c r="XCH3" s="457"/>
      <c r="XCI3" s="457"/>
      <c r="XCJ3" s="457"/>
      <c r="XCK3" s="457"/>
      <c r="XCL3" s="457"/>
      <c r="XCM3" s="457"/>
      <c r="XCN3" s="457"/>
      <c r="XCO3" s="457"/>
    </row>
    <row r="4" spans="1:16317" s="456" customFormat="1" ht="49.5" customHeight="1">
      <c r="A4" s="462" t="s">
        <v>3948</v>
      </c>
      <c r="B4" s="462" t="s">
        <v>4249</v>
      </c>
      <c r="C4" s="462" t="s">
        <v>4250</v>
      </c>
      <c r="D4" s="462" t="s">
        <v>3946</v>
      </c>
      <c r="E4" s="462" t="s">
        <v>4251</v>
      </c>
      <c r="F4" s="462" t="s">
        <v>84</v>
      </c>
      <c r="G4" s="462" t="s">
        <v>57</v>
      </c>
      <c r="H4" s="462" t="s">
        <v>2066</v>
      </c>
      <c r="I4" s="462" t="s">
        <v>3937</v>
      </c>
      <c r="J4" s="462" t="s">
        <v>103</v>
      </c>
      <c r="K4" s="462" t="s">
        <v>2067</v>
      </c>
      <c r="L4" s="462" t="s">
        <v>59</v>
      </c>
      <c r="M4" s="463" t="s">
        <v>4160</v>
      </c>
      <c r="N4" s="464" t="s">
        <v>4288</v>
      </c>
      <c r="O4" s="464" t="s">
        <v>3947</v>
      </c>
      <c r="P4" s="464" t="s">
        <v>3939</v>
      </c>
      <c r="Q4" s="464" t="s">
        <v>65</v>
      </c>
      <c r="R4" s="464" t="s">
        <v>3959</v>
      </c>
      <c r="S4" s="464" t="s">
        <v>3960</v>
      </c>
      <c r="T4" s="464" t="s">
        <v>68</v>
      </c>
      <c r="U4" s="464" t="s">
        <v>3940</v>
      </c>
      <c r="V4" s="455"/>
      <c r="W4" s="455"/>
      <c r="X4" s="455"/>
      <c r="TR4" s="457"/>
      <c r="TS4" s="457"/>
      <c r="TT4" s="457"/>
      <c r="TU4" s="457"/>
      <c r="TV4" s="457"/>
      <c r="TW4" s="457"/>
      <c r="TX4" s="457"/>
      <c r="TY4" s="457"/>
      <c r="TZ4" s="457"/>
      <c r="UA4" s="457"/>
      <c r="UB4" s="457"/>
      <c r="UC4" s="457"/>
      <c r="UD4" s="457"/>
      <c r="UE4" s="457"/>
      <c r="UF4" s="457"/>
      <c r="UG4" s="457"/>
      <c r="UH4" s="457"/>
      <c r="UI4" s="457"/>
      <c r="UJ4" s="457"/>
      <c r="UK4" s="457"/>
      <c r="UL4" s="457"/>
      <c r="UM4" s="457"/>
      <c r="UN4" s="457"/>
      <c r="UO4" s="457"/>
      <c r="UP4" s="457"/>
      <c r="UQ4" s="457"/>
      <c r="UR4" s="457"/>
      <c r="US4" s="457"/>
      <c r="UT4" s="457"/>
      <c r="UU4" s="457"/>
      <c r="UV4" s="457"/>
      <c r="UW4" s="457"/>
      <c r="UX4" s="457"/>
      <c r="UY4" s="457"/>
      <c r="UZ4" s="457"/>
      <c r="VA4" s="457"/>
      <c r="VB4" s="457"/>
      <c r="VC4" s="457"/>
      <c r="VD4" s="457"/>
      <c r="VE4" s="457"/>
      <c r="VF4" s="457"/>
      <c r="VG4" s="457"/>
      <c r="VH4" s="457"/>
      <c r="VI4" s="457"/>
      <c r="VJ4" s="457"/>
      <c r="VK4" s="457"/>
      <c r="VL4" s="457"/>
      <c r="VM4" s="457"/>
      <c r="VN4" s="457"/>
      <c r="VO4" s="457"/>
      <c r="VP4" s="457"/>
      <c r="VQ4" s="457"/>
      <c r="VR4" s="457"/>
      <c r="VS4" s="457"/>
      <c r="VT4" s="457"/>
      <c r="VU4" s="457"/>
      <c r="VV4" s="457"/>
      <c r="VW4" s="457"/>
      <c r="VX4" s="457"/>
      <c r="VY4" s="457"/>
      <c r="VZ4" s="457"/>
      <c r="WA4" s="457"/>
      <c r="WB4" s="457"/>
      <c r="WC4" s="457"/>
      <c r="WD4" s="457"/>
      <c r="WE4" s="457"/>
      <c r="WF4" s="457"/>
      <c r="WG4" s="457"/>
      <c r="WH4" s="457"/>
      <c r="WI4" s="457"/>
      <c r="WJ4" s="457"/>
      <c r="WK4" s="457"/>
      <c r="WL4" s="457"/>
      <c r="WM4" s="457"/>
      <c r="WN4" s="457"/>
      <c r="WO4" s="457"/>
      <c r="WP4" s="457"/>
      <c r="WQ4" s="457"/>
      <c r="WR4" s="457"/>
      <c r="WS4" s="457"/>
      <c r="WT4" s="457"/>
      <c r="WU4" s="457"/>
      <c r="WV4" s="457"/>
      <c r="WW4" s="457"/>
      <c r="WX4" s="457"/>
      <c r="WY4" s="457"/>
      <c r="WZ4" s="457"/>
      <c r="XA4" s="457"/>
      <c r="XB4" s="457"/>
      <c r="XC4" s="457"/>
      <c r="XD4" s="457"/>
      <c r="XE4" s="457"/>
      <c r="XF4" s="457"/>
      <c r="XG4" s="457"/>
      <c r="XH4" s="457"/>
      <c r="XI4" s="457"/>
      <c r="XJ4" s="457"/>
      <c r="XK4" s="457"/>
      <c r="XL4" s="457"/>
      <c r="XM4" s="457"/>
      <c r="XN4" s="457"/>
      <c r="XO4" s="457"/>
      <c r="XP4" s="457"/>
      <c r="XQ4" s="457"/>
      <c r="XR4" s="457"/>
      <c r="XS4" s="457"/>
      <c r="XT4" s="457"/>
      <c r="XU4" s="457"/>
      <c r="XV4" s="457"/>
      <c r="XW4" s="457"/>
      <c r="XX4" s="457"/>
      <c r="XY4" s="457"/>
      <c r="XZ4" s="457"/>
      <c r="YA4" s="457"/>
      <c r="YB4" s="457"/>
      <c r="YC4" s="457"/>
      <c r="YD4" s="457"/>
      <c r="YE4" s="457"/>
      <c r="YF4" s="457"/>
      <c r="YG4" s="457"/>
      <c r="YH4" s="457"/>
      <c r="YI4" s="457"/>
      <c r="YJ4" s="457"/>
      <c r="YK4" s="457"/>
      <c r="YL4" s="457"/>
      <c r="YM4" s="457"/>
      <c r="YN4" s="457"/>
      <c r="YO4" s="457"/>
      <c r="YP4" s="457"/>
      <c r="YQ4" s="457"/>
      <c r="YR4" s="457"/>
      <c r="YS4" s="457"/>
      <c r="YT4" s="457"/>
      <c r="YU4" s="457"/>
      <c r="YV4" s="457"/>
      <c r="YW4" s="457"/>
      <c r="YX4" s="457"/>
      <c r="YY4" s="457"/>
      <c r="YZ4" s="457"/>
      <c r="ZA4" s="457"/>
      <c r="ZB4" s="457"/>
      <c r="ZC4" s="457"/>
      <c r="ZD4" s="457"/>
      <c r="ZE4" s="457"/>
      <c r="ZF4" s="457"/>
      <c r="ZG4" s="457"/>
      <c r="ZH4" s="457"/>
      <c r="ZI4" s="457"/>
      <c r="ZJ4" s="457"/>
      <c r="ZK4" s="457"/>
      <c r="ZL4" s="457"/>
      <c r="ZM4" s="457"/>
      <c r="ZN4" s="457"/>
      <c r="ZO4" s="457"/>
      <c r="ZP4" s="457"/>
      <c r="ZQ4" s="457"/>
      <c r="ZR4" s="457"/>
      <c r="ZS4" s="457"/>
      <c r="ZT4" s="457"/>
      <c r="ZU4" s="457"/>
      <c r="ZV4" s="457"/>
      <c r="ZW4" s="457"/>
      <c r="ZX4" s="457"/>
      <c r="ZY4" s="457"/>
      <c r="ZZ4" s="457"/>
      <c r="AAA4" s="457"/>
      <c r="AAB4" s="457"/>
      <c r="AAC4" s="457"/>
      <c r="AAD4" s="457"/>
      <c r="AAE4" s="457"/>
      <c r="AAF4" s="457"/>
      <c r="AAG4" s="457"/>
      <c r="AAH4" s="457"/>
      <c r="AAI4" s="457"/>
      <c r="AAJ4" s="457"/>
      <c r="AAK4" s="457"/>
      <c r="AAL4" s="457"/>
      <c r="AAM4" s="457"/>
      <c r="AAN4" s="457"/>
      <c r="AAO4" s="457"/>
      <c r="AAP4" s="457"/>
      <c r="AAQ4" s="457"/>
      <c r="AAR4" s="457"/>
      <c r="AAS4" s="457"/>
      <c r="AAT4" s="457"/>
      <c r="AAU4" s="457"/>
      <c r="AAV4" s="457"/>
      <c r="AAW4" s="457"/>
      <c r="AAX4" s="457"/>
      <c r="AAY4" s="457"/>
      <c r="AAZ4" s="457"/>
      <c r="ABA4" s="457"/>
      <c r="ABB4" s="457"/>
      <c r="ABC4" s="457"/>
      <c r="ABD4" s="457"/>
      <c r="ABE4" s="457"/>
      <c r="ABF4" s="457"/>
      <c r="ABG4" s="457"/>
      <c r="ABH4" s="457"/>
      <c r="ABI4" s="457"/>
      <c r="ABJ4" s="457"/>
      <c r="ABK4" s="457"/>
      <c r="ABL4" s="457"/>
      <c r="ABM4" s="457"/>
      <c r="ABN4" s="457"/>
      <c r="ABO4" s="457"/>
      <c r="ABP4" s="457"/>
      <c r="ABQ4" s="457"/>
      <c r="ABR4" s="457"/>
      <c r="ABS4" s="457"/>
      <c r="ABT4" s="457"/>
      <c r="ABU4" s="457"/>
      <c r="ABV4" s="457"/>
      <c r="ABW4" s="457"/>
      <c r="ABX4" s="457"/>
      <c r="ABY4" s="457"/>
      <c r="ABZ4" s="457"/>
      <c r="ACA4" s="457"/>
      <c r="ACB4" s="457"/>
      <c r="ACC4" s="457"/>
      <c r="ACD4" s="457"/>
      <c r="ACE4" s="457"/>
      <c r="ACF4" s="457"/>
      <c r="ACG4" s="457"/>
      <c r="ACH4" s="457"/>
      <c r="ACI4" s="457"/>
      <c r="ACJ4" s="457"/>
      <c r="ACK4" s="457"/>
      <c r="ACL4" s="457"/>
      <c r="ACM4" s="457"/>
      <c r="ACN4" s="457"/>
      <c r="ACO4" s="457"/>
      <c r="ACP4" s="457"/>
      <c r="ACQ4" s="457"/>
      <c r="ACR4" s="457"/>
      <c r="ACS4" s="457"/>
      <c r="ACT4" s="457"/>
      <c r="ACU4" s="457"/>
      <c r="ACV4" s="457"/>
      <c r="ACW4" s="457"/>
      <c r="ACX4" s="457"/>
      <c r="ACY4" s="457"/>
      <c r="ACZ4" s="457"/>
      <c r="ADA4" s="457"/>
      <c r="ADB4" s="457"/>
      <c r="ADC4" s="457"/>
      <c r="ADD4" s="457"/>
      <c r="ADE4" s="457"/>
      <c r="ADF4" s="457"/>
      <c r="ADG4" s="457"/>
      <c r="ADH4" s="457"/>
      <c r="ADI4" s="457"/>
      <c r="ADJ4" s="457"/>
      <c r="ADK4" s="457"/>
      <c r="ADL4" s="457"/>
      <c r="ADM4" s="457"/>
      <c r="ADN4" s="457"/>
      <c r="ADO4" s="457"/>
      <c r="ADP4" s="457"/>
      <c r="ADQ4" s="457"/>
      <c r="ADR4" s="457"/>
      <c r="ADS4" s="457"/>
      <c r="ADT4" s="457"/>
      <c r="ADU4" s="457"/>
      <c r="ADV4" s="457"/>
      <c r="ADW4" s="457"/>
      <c r="ADX4" s="457"/>
      <c r="ADY4" s="457"/>
      <c r="ADZ4" s="457"/>
      <c r="AEA4" s="457"/>
      <c r="AEB4" s="457"/>
      <c r="AEC4" s="457"/>
      <c r="AED4" s="457"/>
      <c r="AEE4" s="457"/>
      <c r="AEF4" s="457"/>
      <c r="AEG4" s="457"/>
      <c r="AEH4" s="457"/>
      <c r="AEI4" s="457"/>
      <c r="AEJ4" s="457"/>
      <c r="AEK4" s="457"/>
      <c r="AEL4" s="457"/>
      <c r="AEM4" s="457"/>
      <c r="AEN4" s="457"/>
      <c r="AEO4" s="457"/>
      <c r="AEP4" s="457"/>
      <c r="AEQ4" s="457"/>
      <c r="AER4" s="457"/>
      <c r="AES4" s="457"/>
      <c r="AET4" s="457"/>
      <c r="AEU4" s="457"/>
      <c r="AEV4" s="457"/>
      <c r="AEW4" s="457"/>
      <c r="AEX4" s="457"/>
      <c r="AEY4" s="457"/>
      <c r="AEZ4" s="457"/>
      <c r="AFA4" s="457"/>
      <c r="AFB4" s="457"/>
      <c r="AFC4" s="457"/>
      <c r="AFD4" s="457"/>
      <c r="AFE4" s="457"/>
      <c r="AFF4" s="457"/>
      <c r="AFG4" s="457"/>
      <c r="AFH4" s="457"/>
      <c r="AFI4" s="457"/>
      <c r="AFJ4" s="457"/>
      <c r="AFK4" s="457"/>
      <c r="AFL4" s="457"/>
      <c r="AFM4" s="457"/>
      <c r="AFN4" s="457"/>
      <c r="AFO4" s="457"/>
      <c r="AFP4" s="457"/>
      <c r="AFQ4" s="457"/>
      <c r="AFR4" s="457"/>
      <c r="AFS4" s="457"/>
      <c r="AFT4" s="457"/>
      <c r="AFU4" s="457"/>
      <c r="AFV4" s="457"/>
      <c r="AFW4" s="457"/>
      <c r="AFX4" s="457"/>
      <c r="AFY4" s="457"/>
      <c r="AFZ4" s="457"/>
      <c r="AGA4" s="457"/>
      <c r="AGB4" s="457"/>
      <c r="AGC4" s="457"/>
      <c r="AGD4" s="457"/>
      <c r="AGE4" s="457"/>
      <c r="AGF4" s="457"/>
      <c r="AGG4" s="457"/>
      <c r="AGH4" s="457"/>
      <c r="AGI4" s="457"/>
      <c r="AGJ4" s="457"/>
      <c r="AGK4" s="457"/>
      <c r="AGL4" s="457"/>
      <c r="AGM4" s="457"/>
      <c r="AGN4" s="457"/>
      <c r="AGO4" s="457"/>
      <c r="AGP4" s="457"/>
      <c r="AGQ4" s="457"/>
      <c r="AGR4" s="457"/>
      <c r="AGS4" s="457"/>
      <c r="AGT4" s="457"/>
      <c r="AGU4" s="457"/>
      <c r="AGV4" s="457"/>
      <c r="AGW4" s="457"/>
      <c r="AGX4" s="457"/>
      <c r="AGY4" s="457"/>
      <c r="AGZ4" s="457"/>
      <c r="AHA4" s="457"/>
      <c r="AHB4" s="457"/>
      <c r="AHC4" s="457"/>
      <c r="AHD4" s="457"/>
      <c r="AHE4" s="457"/>
      <c r="AHF4" s="457"/>
      <c r="AHG4" s="457"/>
      <c r="AHH4" s="457"/>
      <c r="AHI4" s="457"/>
      <c r="AHJ4" s="457"/>
      <c r="AHK4" s="457"/>
      <c r="AHL4" s="457"/>
      <c r="AHM4" s="457"/>
      <c r="AHN4" s="457"/>
      <c r="AHO4" s="457"/>
      <c r="AHP4" s="457"/>
      <c r="AHQ4" s="457"/>
      <c r="AHR4" s="457"/>
      <c r="AHS4" s="457"/>
      <c r="AHT4" s="457"/>
      <c r="AHU4" s="457"/>
      <c r="AHV4" s="457"/>
      <c r="AHW4" s="457"/>
      <c r="AHX4" s="457"/>
      <c r="AHY4" s="457"/>
      <c r="AHZ4" s="457"/>
      <c r="AIA4" s="457"/>
      <c r="AIB4" s="457"/>
      <c r="AIC4" s="457"/>
      <c r="AID4" s="457"/>
      <c r="AIE4" s="457"/>
      <c r="AIF4" s="457"/>
      <c r="AIG4" s="457"/>
      <c r="AIH4" s="457"/>
      <c r="AII4" s="457"/>
      <c r="AIJ4" s="457"/>
      <c r="AIK4" s="457"/>
      <c r="AIL4" s="457"/>
      <c r="AIM4" s="457"/>
      <c r="AIN4" s="457"/>
      <c r="AIO4" s="457"/>
      <c r="AIP4" s="457"/>
      <c r="AIQ4" s="457"/>
      <c r="AIR4" s="457"/>
      <c r="AIS4" s="457"/>
      <c r="AIT4" s="457"/>
      <c r="AIU4" s="457"/>
      <c r="AIV4" s="457"/>
      <c r="AIW4" s="457"/>
      <c r="AIX4" s="457"/>
      <c r="AIY4" s="457"/>
      <c r="AIZ4" s="457"/>
      <c r="AJA4" s="457"/>
      <c r="AJB4" s="457"/>
      <c r="AJC4" s="457"/>
      <c r="AJD4" s="457"/>
      <c r="AJE4" s="457"/>
      <c r="AJF4" s="457"/>
      <c r="AJG4" s="457"/>
      <c r="AJH4" s="457"/>
      <c r="AJI4" s="457"/>
      <c r="AJJ4" s="457"/>
      <c r="AJK4" s="457"/>
      <c r="AJL4" s="457"/>
      <c r="AJM4" s="457"/>
      <c r="AJN4" s="457"/>
      <c r="AJO4" s="457"/>
      <c r="AJP4" s="457"/>
      <c r="AJQ4" s="457"/>
      <c r="AJR4" s="457"/>
      <c r="AJS4" s="457"/>
      <c r="AJT4" s="457"/>
      <c r="AJU4" s="457"/>
      <c r="AJV4" s="457"/>
      <c r="AJW4" s="457"/>
      <c r="AJX4" s="457"/>
      <c r="AJY4" s="457"/>
      <c r="AJZ4" s="457"/>
      <c r="AKA4" s="457"/>
      <c r="AKB4" s="457"/>
      <c r="AKC4" s="457"/>
      <c r="AKD4" s="457"/>
      <c r="AKE4" s="457"/>
      <c r="AKF4" s="457"/>
      <c r="AKG4" s="457"/>
      <c r="AKH4" s="457"/>
      <c r="AKI4" s="457"/>
      <c r="AKJ4" s="457"/>
      <c r="AKK4" s="457"/>
      <c r="AKL4" s="457"/>
      <c r="AKM4" s="457"/>
      <c r="AKN4" s="457"/>
      <c r="AKO4" s="457"/>
      <c r="AKP4" s="457"/>
      <c r="AKQ4" s="457"/>
      <c r="AKR4" s="457"/>
      <c r="AKS4" s="457"/>
      <c r="AKT4" s="457"/>
      <c r="AKU4" s="457"/>
      <c r="AKV4" s="457"/>
      <c r="AKW4" s="457"/>
      <c r="AKX4" s="457"/>
      <c r="AKY4" s="457"/>
      <c r="AKZ4" s="457"/>
      <c r="ALA4" s="457"/>
      <c r="ALB4" s="457"/>
      <c r="ALC4" s="457"/>
      <c r="ALD4" s="457"/>
      <c r="ALE4" s="457"/>
      <c r="ALF4" s="457"/>
      <c r="ALG4" s="457"/>
      <c r="ALH4" s="457"/>
      <c r="ALI4" s="457"/>
      <c r="ALJ4" s="457"/>
      <c r="ALK4" s="457"/>
      <c r="ALL4" s="457"/>
      <c r="ALM4" s="457"/>
      <c r="ALN4" s="457"/>
      <c r="ALO4" s="457"/>
      <c r="ALP4" s="457"/>
      <c r="ALQ4" s="457"/>
      <c r="ALR4" s="457"/>
      <c r="ALS4" s="457"/>
      <c r="ALT4" s="457"/>
      <c r="ALU4" s="457"/>
      <c r="ALV4" s="457"/>
      <c r="ALW4" s="457"/>
      <c r="ALX4" s="457"/>
      <c r="ALY4" s="457"/>
      <c r="ALZ4" s="457"/>
      <c r="AMA4" s="457"/>
      <c r="AMB4" s="457"/>
      <c r="AMC4" s="457"/>
      <c r="AMD4" s="457"/>
      <c r="AME4" s="457"/>
      <c r="AMF4" s="457"/>
      <c r="AMG4" s="457"/>
      <c r="AMH4" s="457"/>
      <c r="AMI4" s="457"/>
      <c r="AMJ4" s="457"/>
      <c r="AMK4" s="457"/>
      <c r="AML4" s="457"/>
      <c r="AMM4" s="457"/>
      <c r="AMN4" s="457"/>
      <c r="AMO4" s="457"/>
      <c r="AMP4" s="457"/>
      <c r="AMQ4" s="457"/>
      <c r="AMR4" s="457"/>
      <c r="AMS4" s="457"/>
      <c r="AMT4" s="457"/>
      <c r="AMU4" s="457"/>
      <c r="AMV4" s="457"/>
      <c r="AMW4" s="457"/>
      <c r="AMX4" s="457"/>
      <c r="AMY4" s="457"/>
      <c r="AMZ4" s="457"/>
      <c r="ANA4" s="457"/>
      <c r="ANB4" s="457"/>
      <c r="ANC4" s="457"/>
      <c r="AND4" s="457"/>
      <c r="ANE4" s="457"/>
      <c r="ANF4" s="457"/>
      <c r="ANG4" s="457"/>
      <c r="ANH4" s="457"/>
      <c r="ANI4" s="457"/>
      <c r="ANJ4" s="457"/>
      <c r="ANK4" s="457"/>
      <c r="ANL4" s="457"/>
      <c r="ANM4" s="457"/>
      <c r="ANN4" s="457"/>
      <c r="ANO4" s="457"/>
      <c r="ANP4" s="457"/>
      <c r="ANQ4" s="457"/>
      <c r="ANR4" s="457"/>
      <c r="ANS4" s="457"/>
      <c r="ANT4" s="457"/>
      <c r="ANU4" s="457"/>
      <c r="ANV4" s="457"/>
      <c r="ANW4" s="457"/>
      <c r="ANX4" s="457"/>
      <c r="ANY4" s="457"/>
      <c r="ANZ4" s="457"/>
      <c r="AOA4" s="457"/>
      <c r="AOB4" s="457"/>
      <c r="AOC4" s="457"/>
      <c r="AOD4" s="457"/>
      <c r="AOE4" s="457"/>
      <c r="AOF4" s="457"/>
      <c r="AOG4" s="457"/>
      <c r="AOH4" s="457"/>
      <c r="AOI4" s="457"/>
      <c r="AOJ4" s="457"/>
      <c r="AOK4" s="457"/>
      <c r="AOL4" s="457"/>
      <c r="AOM4" s="457"/>
      <c r="AON4" s="457"/>
      <c r="AOO4" s="457"/>
      <c r="AOP4" s="457"/>
      <c r="AOQ4" s="457"/>
      <c r="AOR4" s="457"/>
      <c r="AOS4" s="457"/>
      <c r="AOT4" s="457"/>
      <c r="AOU4" s="457"/>
      <c r="AOV4" s="457"/>
      <c r="AOW4" s="457"/>
      <c r="AOX4" s="457"/>
      <c r="AOY4" s="457"/>
      <c r="AOZ4" s="457"/>
      <c r="APA4" s="457"/>
      <c r="APB4" s="457"/>
      <c r="APC4" s="457"/>
      <c r="APD4" s="457"/>
      <c r="APE4" s="457"/>
      <c r="APF4" s="457"/>
      <c r="APG4" s="457"/>
      <c r="APH4" s="457"/>
      <c r="API4" s="457"/>
      <c r="APJ4" s="457"/>
      <c r="APK4" s="457"/>
      <c r="APL4" s="457"/>
      <c r="APM4" s="457"/>
      <c r="APN4" s="457"/>
      <c r="APO4" s="457"/>
      <c r="APP4" s="457"/>
      <c r="APQ4" s="457"/>
      <c r="APR4" s="457"/>
      <c r="APS4" s="457"/>
      <c r="APT4" s="457"/>
      <c r="APU4" s="457"/>
      <c r="APV4" s="457"/>
      <c r="APW4" s="457"/>
      <c r="APX4" s="457"/>
      <c r="APY4" s="457"/>
      <c r="APZ4" s="457"/>
      <c r="AQA4" s="457"/>
      <c r="AQB4" s="457"/>
      <c r="AQC4" s="457"/>
      <c r="AQD4" s="457"/>
      <c r="AQE4" s="457"/>
      <c r="AQF4" s="457"/>
      <c r="AQG4" s="457"/>
      <c r="AQH4" s="457"/>
      <c r="AQI4" s="457"/>
      <c r="AQJ4" s="457"/>
      <c r="AQK4" s="457"/>
      <c r="AQL4" s="457"/>
      <c r="AQM4" s="457"/>
      <c r="AQN4" s="457"/>
      <c r="AQO4" s="457"/>
      <c r="AQP4" s="457"/>
      <c r="AQQ4" s="457"/>
      <c r="AQR4" s="457"/>
      <c r="AQS4" s="457"/>
      <c r="AQT4" s="457"/>
      <c r="AQU4" s="457"/>
      <c r="AQV4" s="457"/>
      <c r="AQW4" s="457"/>
      <c r="AQX4" s="457"/>
      <c r="AQY4" s="457"/>
      <c r="AQZ4" s="457"/>
      <c r="ARA4" s="457"/>
      <c r="ARB4" s="457"/>
      <c r="ARC4" s="457"/>
      <c r="ARD4" s="457"/>
      <c r="ARE4" s="457"/>
      <c r="ARF4" s="457"/>
      <c r="ARG4" s="457"/>
      <c r="ARH4" s="457"/>
      <c r="ARI4" s="457"/>
      <c r="ARJ4" s="457"/>
      <c r="ARK4" s="457"/>
      <c r="ARL4" s="457"/>
      <c r="ARM4" s="457"/>
      <c r="ARN4" s="457"/>
      <c r="ARO4" s="457"/>
      <c r="ARP4" s="457"/>
      <c r="ARQ4" s="457"/>
      <c r="ARR4" s="457"/>
      <c r="ARS4" s="457"/>
      <c r="ART4" s="457"/>
      <c r="ARU4" s="457"/>
      <c r="ARV4" s="457"/>
      <c r="ARW4" s="457"/>
      <c r="ARX4" s="457"/>
      <c r="ARY4" s="457"/>
      <c r="ARZ4" s="457"/>
      <c r="ASA4" s="457"/>
      <c r="ASB4" s="457"/>
      <c r="ASC4" s="457"/>
      <c r="ASD4" s="457"/>
      <c r="ASE4" s="457"/>
      <c r="ASF4" s="457"/>
      <c r="ASG4" s="457"/>
      <c r="ASH4" s="457"/>
      <c r="ASI4" s="457"/>
      <c r="ASJ4" s="457"/>
      <c r="ASK4" s="457"/>
      <c r="ASL4" s="457"/>
      <c r="ASM4" s="457"/>
      <c r="ASN4" s="457"/>
      <c r="ASO4" s="457"/>
      <c r="ASP4" s="457"/>
      <c r="ASQ4" s="457"/>
      <c r="ASR4" s="457"/>
      <c r="ASS4" s="457"/>
      <c r="AST4" s="457"/>
      <c r="ASU4" s="457"/>
      <c r="ASV4" s="457"/>
      <c r="ASW4" s="457"/>
      <c r="ASX4" s="457"/>
      <c r="ASY4" s="457"/>
      <c r="ASZ4" s="457"/>
      <c r="ATA4" s="457"/>
      <c r="ATB4" s="457"/>
      <c r="ATC4" s="457"/>
      <c r="ATD4" s="457"/>
      <c r="ATE4" s="457"/>
      <c r="ATF4" s="457"/>
      <c r="ATG4" s="457"/>
      <c r="ATH4" s="457"/>
      <c r="ATI4" s="457"/>
      <c r="ATJ4" s="457"/>
      <c r="ATK4" s="457"/>
      <c r="ATL4" s="457"/>
      <c r="ATM4" s="457"/>
      <c r="ATN4" s="457"/>
      <c r="ATO4" s="457"/>
      <c r="ATP4" s="457"/>
      <c r="ATQ4" s="457"/>
      <c r="ATR4" s="457"/>
      <c r="ATS4" s="457"/>
      <c r="ATT4" s="457"/>
      <c r="ATU4" s="457"/>
      <c r="ATV4" s="457"/>
      <c r="ATW4" s="457"/>
      <c r="ATX4" s="457"/>
      <c r="ATY4" s="457"/>
      <c r="ATZ4" s="457"/>
      <c r="AUA4" s="457"/>
      <c r="AUB4" s="457"/>
      <c r="AUC4" s="457"/>
      <c r="AUD4" s="457"/>
      <c r="AUE4" s="457"/>
      <c r="AUF4" s="457"/>
      <c r="AUG4" s="457"/>
      <c r="AUH4" s="457"/>
      <c r="AUI4" s="457"/>
      <c r="AUJ4" s="457"/>
      <c r="AUK4" s="457"/>
      <c r="AUL4" s="457"/>
      <c r="AUM4" s="457"/>
      <c r="AUN4" s="457"/>
      <c r="AUO4" s="457"/>
      <c r="AUP4" s="457"/>
      <c r="AUQ4" s="457"/>
      <c r="AUR4" s="457"/>
      <c r="AUS4" s="457"/>
      <c r="AUT4" s="457"/>
      <c r="AUU4" s="457"/>
      <c r="AUV4" s="457"/>
      <c r="AUW4" s="457"/>
      <c r="AUX4" s="457"/>
      <c r="AUY4" s="457"/>
      <c r="AUZ4" s="457"/>
      <c r="AVA4" s="457"/>
      <c r="AVB4" s="457"/>
      <c r="AVC4" s="457"/>
      <c r="AVD4" s="457"/>
      <c r="AVE4" s="457"/>
      <c r="AVF4" s="457"/>
      <c r="AVG4" s="457"/>
      <c r="AVH4" s="457"/>
      <c r="AVI4" s="457"/>
      <c r="AVJ4" s="457"/>
      <c r="AVK4" s="457"/>
      <c r="AVL4" s="457"/>
      <c r="AVM4" s="457"/>
      <c r="AVN4" s="457"/>
      <c r="AVO4" s="457"/>
      <c r="AVP4" s="457"/>
      <c r="AVQ4" s="457"/>
      <c r="AVR4" s="457"/>
      <c r="AVS4" s="457"/>
      <c r="AVT4" s="457"/>
      <c r="AVU4" s="457"/>
      <c r="AVV4" s="457"/>
      <c r="AVW4" s="457"/>
      <c r="AVX4" s="457"/>
      <c r="AVY4" s="457"/>
      <c r="AVZ4" s="457"/>
      <c r="AWA4" s="457"/>
      <c r="AWB4" s="457"/>
      <c r="AWC4" s="457"/>
      <c r="AWD4" s="457"/>
      <c r="AWE4" s="457"/>
      <c r="AWF4" s="457"/>
      <c r="AWG4" s="457"/>
      <c r="AWH4" s="457"/>
      <c r="AWI4" s="457"/>
      <c r="AWJ4" s="457"/>
      <c r="AWK4" s="457"/>
      <c r="AWL4" s="457"/>
      <c r="AWM4" s="457"/>
      <c r="AWN4" s="457"/>
      <c r="AWO4" s="457"/>
      <c r="AWP4" s="457"/>
      <c r="AWQ4" s="457"/>
      <c r="AWR4" s="457"/>
      <c r="AWS4" s="457"/>
      <c r="AWT4" s="457"/>
      <c r="AWU4" s="457"/>
      <c r="AWV4" s="457"/>
      <c r="AWW4" s="457"/>
      <c r="AWX4" s="457"/>
      <c r="AWY4" s="457"/>
      <c r="AWZ4" s="457"/>
      <c r="AXA4" s="457"/>
      <c r="AXB4" s="457"/>
      <c r="AXC4" s="457"/>
      <c r="AXD4" s="457"/>
      <c r="AXE4" s="457"/>
      <c r="AXF4" s="457"/>
      <c r="AXG4" s="457"/>
      <c r="AXH4" s="457"/>
      <c r="AXI4" s="457"/>
      <c r="AXJ4" s="457"/>
      <c r="AXK4" s="457"/>
      <c r="AXL4" s="457"/>
      <c r="AXM4" s="457"/>
      <c r="AXN4" s="457"/>
      <c r="AXO4" s="457"/>
      <c r="AXP4" s="457"/>
      <c r="AXQ4" s="457"/>
      <c r="AXR4" s="457"/>
      <c r="AXS4" s="457"/>
      <c r="AXT4" s="457"/>
      <c r="AXU4" s="457"/>
      <c r="AXV4" s="457"/>
      <c r="AXW4" s="457"/>
      <c r="AXX4" s="457"/>
      <c r="AXY4" s="457"/>
      <c r="AXZ4" s="457"/>
      <c r="AYA4" s="457"/>
      <c r="AYB4" s="457"/>
      <c r="AYC4" s="457"/>
      <c r="AYD4" s="457"/>
      <c r="AYE4" s="457"/>
      <c r="AYF4" s="457"/>
      <c r="AYG4" s="457"/>
      <c r="AYH4" s="457"/>
      <c r="AYI4" s="457"/>
      <c r="AYJ4" s="457"/>
      <c r="AYK4" s="457"/>
      <c r="AYL4" s="457"/>
      <c r="AYM4" s="457"/>
      <c r="AYN4" s="457"/>
      <c r="AYO4" s="457"/>
      <c r="AYP4" s="457"/>
      <c r="AYQ4" s="457"/>
      <c r="AYR4" s="457"/>
      <c r="AYS4" s="457"/>
      <c r="AYT4" s="457"/>
      <c r="AYU4" s="457"/>
      <c r="AYV4" s="457"/>
      <c r="AYW4" s="457"/>
      <c r="AYX4" s="457"/>
      <c r="AYY4" s="457"/>
      <c r="AYZ4" s="457"/>
      <c r="AZA4" s="457"/>
      <c r="AZB4" s="457"/>
      <c r="AZC4" s="457"/>
      <c r="AZD4" s="457"/>
      <c r="AZE4" s="457"/>
      <c r="AZF4" s="457"/>
      <c r="AZG4" s="457"/>
      <c r="AZH4" s="457"/>
      <c r="AZI4" s="457"/>
      <c r="AZJ4" s="457"/>
      <c r="AZK4" s="457"/>
      <c r="AZL4" s="457"/>
      <c r="AZM4" s="457"/>
      <c r="AZN4" s="457"/>
      <c r="AZO4" s="457"/>
      <c r="AZP4" s="457"/>
      <c r="AZQ4" s="457"/>
      <c r="AZR4" s="457"/>
      <c r="AZS4" s="457"/>
      <c r="AZT4" s="457"/>
      <c r="AZU4" s="457"/>
      <c r="AZV4" s="457"/>
      <c r="AZW4" s="457"/>
      <c r="AZX4" s="457"/>
      <c r="AZY4" s="457"/>
      <c r="AZZ4" s="457"/>
      <c r="BAA4" s="457"/>
      <c r="BAB4" s="457"/>
      <c r="BAC4" s="457"/>
      <c r="BAD4" s="457"/>
      <c r="BAE4" s="457"/>
      <c r="BAF4" s="457"/>
      <c r="BAG4" s="457"/>
      <c r="BAH4" s="457"/>
      <c r="BAI4" s="457"/>
      <c r="BAJ4" s="457"/>
      <c r="BAK4" s="457"/>
      <c r="BAL4" s="457"/>
      <c r="BAM4" s="457"/>
      <c r="BAN4" s="457"/>
      <c r="BAO4" s="457"/>
      <c r="BAP4" s="457"/>
      <c r="BAQ4" s="457"/>
      <c r="BAR4" s="457"/>
      <c r="BAS4" s="457"/>
      <c r="BAT4" s="457"/>
      <c r="BAU4" s="457"/>
      <c r="BAV4" s="457"/>
      <c r="BAW4" s="457"/>
      <c r="BAX4" s="457"/>
      <c r="BAY4" s="457"/>
      <c r="BAZ4" s="457"/>
      <c r="BBA4" s="457"/>
      <c r="BBB4" s="457"/>
      <c r="BBC4" s="457"/>
      <c r="BBD4" s="457"/>
      <c r="BBE4" s="457"/>
      <c r="BBF4" s="457"/>
      <c r="BBG4" s="457"/>
      <c r="BBH4" s="457"/>
      <c r="BBI4" s="457"/>
      <c r="BBJ4" s="457"/>
      <c r="BBK4" s="457"/>
      <c r="BBL4" s="457"/>
      <c r="BBM4" s="457"/>
      <c r="BBN4" s="457"/>
      <c r="BBO4" s="457"/>
      <c r="BBP4" s="457"/>
      <c r="BBQ4" s="457"/>
      <c r="BBR4" s="457"/>
      <c r="BBS4" s="457"/>
      <c r="BBT4" s="457"/>
      <c r="BBU4" s="457"/>
      <c r="BBV4" s="457"/>
      <c r="BBW4" s="457"/>
      <c r="BBX4" s="457"/>
      <c r="BBY4" s="457"/>
      <c r="BBZ4" s="457"/>
      <c r="BCA4" s="457"/>
      <c r="BCB4" s="457"/>
      <c r="BCC4" s="457"/>
      <c r="BCD4" s="457"/>
      <c r="BCE4" s="457"/>
      <c r="BCF4" s="457"/>
      <c r="BCG4" s="457"/>
      <c r="BCH4" s="457"/>
      <c r="BCI4" s="457"/>
      <c r="BCJ4" s="457"/>
      <c r="BCK4" s="457"/>
      <c r="BCL4" s="457"/>
      <c r="BCM4" s="457"/>
      <c r="BCN4" s="457"/>
      <c r="BCO4" s="457"/>
      <c r="BCP4" s="457"/>
      <c r="BCQ4" s="457"/>
      <c r="BCR4" s="457"/>
      <c r="BCS4" s="457"/>
      <c r="BCT4" s="457"/>
      <c r="BCU4" s="457"/>
      <c r="BCV4" s="457"/>
      <c r="BCW4" s="457"/>
      <c r="BCX4" s="457"/>
      <c r="BCY4" s="457"/>
      <c r="BCZ4" s="457"/>
      <c r="BDA4" s="457"/>
      <c r="BDB4" s="457"/>
      <c r="BDC4" s="457"/>
      <c r="BDD4" s="457"/>
      <c r="BDE4" s="457"/>
      <c r="BDF4" s="457"/>
      <c r="BDG4" s="457"/>
      <c r="BDH4" s="457"/>
      <c r="BDI4" s="457"/>
      <c r="BDJ4" s="457"/>
      <c r="BDK4" s="457"/>
      <c r="BDL4" s="457"/>
      <c r="BDM4" s="457"/>
      <c r="BDN4" s="457"/>
      <c r="BDO4" s="457"/>
      <c r="BDP4" s="457"/>
      <c r="BDQ4" s="457"/>
      <c r="BDR4" s="457"/>
      <c r="BDS4" s="457"/>
      <c r="BDT4" s="457"/>
      <c r="BDU4" s="457"/>
      <c r="BDV4" s="457"/>
      <c r="BDW4" s="457"/>
      <c r="BDX4" s="457"/>
      <c r="BDY4" s="457"/>
      <c r="BDZ4" s="457"/>
      <c r="BEA4" s="457"/>
      <c r="BEB4" s="457"/>
      <c r="BEC4" s="457"/>
      <c r="BED4" s="457"/>
      <c r="BEE4" s="457"/>
      <c r="BEF4" s="457"/>
      <c r="BEG4" s="457"/>
      <c r="BEH4" s="457"/>
      <c r="BEI4" s="457"/>
      <c r="BEJ4" s="457"/>
      <c r="BEK4" s="457"/>
      <c r="BEL4" s="457"/>
      <c r="BEM4" s="457"/>
      <c r="BEN4" s="457"/>
      <c r="BEO4" s="457"/>
      <c r="BEP4" s="457"/>
      <c r="BEQ4" s="457"/>
      <c r="BER4" s="457"/>
      <c r="BES4" s="457"/>
      <c r="BET4" s="457"/>
      <c r="BEU4" s="457"/>
      <c r="BEV4" s="457"/>
      <c r="BEW4" s="457"/>
      <c r="BEX4" s="457"/>
      <c r="BEY4" s="457"/>
      <c r="BEZ4" s="457"/>
      <c r="BFA4" s="457"/>
      <c r="BFB4" s="457"/>
      <c r="BFC4" s="457"/>
      <c r="BFD4" s="457"/>
      <c r="BFE4" s="457"/>
      <c r="BFF4" s="457"/>
      <c r="BFG4" s="457"/>
      <c r="BFH4" s="457"/>
      <c r="BFI4" s="457"/>
      <c r="BFJ4" s="457"/>
      <c r="BFK4" s="457"/>
      <c r="BFL4" s="457"/>
      <c r="BFM4" s="457"/>
      <c r="BFN4" s="457"/>
      <c r="BFO4" s="457"/>
      <c r="BFP4" s="457"/>
      <c r="BFQ4" s="457"/>
      <c r="BFR4" s="457"/>
      <c r="BFS4" s="457"/>
      <c r="BFT4" s="457"/>
      <c r="BFU4" s="457"/>
      <c r="BFV4" s="457"/>
      <c r="BFW4" s="457"/>
      <c r="BFX4" s="457"/>
      <c r="BFY4" s="457"/>
      <c r="BFZ4" s="457"/>
      <c r="BGA4" s="457"/>
      <c r="BGB4" s="457"/>
      <c r="BGC4" s="457"/>
      <c r="BGD4" s="457"/>
      <c r="BGE4" s="457"/>
      <c r="BGF4" s="457"/>
      <c r="BGG4" s="457"/>
      <c r="BGH4" s="457"/>
      <c r="BGI4" s="457"/>
      <c r="BGJ4" s="457"/>
      <c r="BGK4" s="457"/>
      <c r="BGL4" s="457"/>
      <c r="BGM4" s="457"/>
      <c r="BGN4" s="457"/>
      <c r="BGO4" s="457"/>
      <c r="BGP4" s="457"/>
      <c r="BGQ4" s="457"/>
      <c r="BGR4" s="457"/>
      <c r="BGS4" s="457"/>
      <c r="BGT4" s="457"/>
      <c r="BGU4" s="457"/>
      <c r="BGV4" s="457"/>
      <c r="BGW4" s="457"/>
      <c r="BGX4" s="457"/>
      <c r="BGY4" s="457"/>
      <c r="BGZ4" s="457"/>
      <c r="BHA4" s="457"/>
      <c r="BHB4" s="457"/>
      <c r="BHC4" s="457"/>
      <c r="BHD4" s="457"/>
      <c r="BHE4" s="457"/>
      <c r="BHF4" s="457"/>
      <c r="BHG4" s="457"/>
      <c r="BHH4" s="457"/>
      <c r="BHI4" s="457"/>
      <c r="BHJ4" s="457"/>
      <c r="BHK4" s="457"/>
      <c r="BHL4" s="457"/>
      <c r="BHM4" s="457"/>
      <c r="BHN4" s="457"/>
      <c r="BHO4" s="457"/>
      <c r="BHP4" s="457"/>
      <c r="BHQ4" s="457"/>
      <c r="BHR4" s="457"/>
      <c r="BHS4" s="457"/>
      <c r="BHT4" s="457"/>
      <c r="BHU4" s="457"/>
      <c r="BHV4" s="457"/>
      <c r="BHW4" s="457"/>
      <c r="BHX4" s="457"/>
      <c r="BHY4" s="457"/>
      <c r="BHZ4" s="457"/>
      <c r="BIA4" s="457"/>
      <c r="BIB4" s="457"/>
      <c r="BIC4" s="457"/>
      <c r="BID4" s="457"/>
      <c r="BIE4" s="457"/>
      <c r="BIF4" s="457"/>
      <c r="BIG4" s="457"/>
      <c r="BIH4" s="457"/>
      <c r="BII4" s="457"/>
      <c r="BIJ4" s="457"/>
      <c r="BIK4" s="457"/>
      <c r="BIL4" s="457"/>
      <c r="BIM4" s="457"/>
      <c r="BIN4" s="457"/>
      <c r="BIO4" s="457"/>
      <c r="BIP4" s="457"/>
      <c r="BIQ4" s="457"/>
      <c r="BIR4" s="457"/>
      <c r="BIS4" s="457"/>
      <c r="BIT4" s="457"/>
      <c r="BIU4" s="457"/>
      <c r="BIV4" s="457"/>
      <c r="BIW4" s="457"/>
      <c r="BIX4" s="457"/>
      <c r="BIY4" s="457"/>
      <c r="BIZ4" s="457"/>
      <c r="BJA4" s="457"/>
      <c r="BJB4" s="457"/>
      <c r="BJC4" s="457"/>
      <c r="BJD4" s="457"/>
      <c r="BJE4" s="457"/>
      <c r="BJF4" s="457"/>
      <c r="BJG4" s="457"/>
      <c r="BJH4" s="457"/>
      <c r="BJI4" s="457"/>
      <c r="BJJ4" s="457"/>
      <c r="BJK4" s="457"/>
      <c r="BJL4" s="457"/>
      <c r="BJM4" s="457"/>
      <c r="BJN4" s="457"/>
      <c r="BJO4" s="457"/>
      <c r="BJP4" s="457"/>
      <c r="BJQ4" s="457"/>
      <c r="BJR4" s="457"/>
      <c r="BJS4" s="457"/>
      <c r="BJT4" s="457"/>
      <c r="BJU4" s="457"/>
      <c r="BJV4" s="457"/>
      <c r="BJW4" s="457"/>
      <c r="BJX4" s="457"/>
      <c r="BJY4" s="457"/>
      <c r="BJZ4" s="457"/>
      <c r="BKA4" s="457"/>
      <c r="BKB4" s="457"/>
      <c r="BKC4" s="457"/>
      <c r="BKD4" s="457"/>
      <c r="BKE4" s="457"/>
      <c r="BKF4" s="457"/>
      <c r="BKG4" s="457"/>
      <c r="BKH4" s="457"/>
      <c r="BKI4" s="457"/>
      <c r="BKJ4" s="457"/>
      <c r="BKK4" s="457"/>
      <c r="BKL4" s="457"/>
      <c r="BKM4" s="457"/>
      <c r="BKN4" s="457"/>
      <c r="BKO4" s="457"/>
      <c r="BKP4" s="457"/>
      <c r="BKQ4" s="457"/>
      <c r="BKR4" s="457"/>
      <c r="BKS4" s="457"/>
      <c r="BKT4" s="457"/>
      <c r="BKU4" s="457"/>
      <c r="BKV4" s="457"/>
      <c r="BKW4" s="457"/>
      <c r="BKX4" s="457"/>
      <c r="BKY4" s="457"/>
      <c r="BKZ4" s="457"/>
      <c r="BLA4" s="457"/>
      <c r="BLB4" s="457"/>
      <c r="BLC4" s="457"/>
      <c r="BLD4" s="457"/>
      <c r="BLE4" s="457"/>
      <c r="BLF4" s="457"/>
      <c r="BLG4" s="457"/>
      <c r="BLH4" s="457"/>
      <c r="BLI4" s="457"/>
      <c r="BLJ4" s="457"/>
      <c r="BLK4" s="457"/>
      <c r="BLL4" s="457"/>
      <c r="BLM4" s="457"/>
      <c r="BLN4" s="457"/>
      <c r="BLO4" s="457"/>
      <c r="BLP4" s="457"/>
      <c r="BLQ4" s="457"/>
      <c r="BLR4" s="457"/>
      <c r="BLS4" s="457"/>
      <c r="BLT4" s="457"/>
      <c r="BLU4" s="457"/>
      <c r="BLV4" s="457"/>
      <c r="BLW4" s="457"/>
      <c r="BLX4" s="457"/>
      <c r="BLY4" s="457"/>
      <c r="BLZ4" s="457"/>
      <c r="BMA4" s="457"/>
      <c r="BMB4" s="457"/>
      <c r="BMC4" s="457"/>
      <c r="BMD4" s="457"/>
      <c r="BME4" s="457"/>
      <c r="BMF4" s="457"/>
      <c r="BMG4" s="457"/>
      <c r="BMH4" s="457"/>
      <c r="BMI4" s="457"/>
      <c r="BMJ4" s="457"/>
      <c r="BMK4" s="457"/>
      <c r="BML4" s="457"/>
      <c r="BMM4" s="457"/>
      <c r="BMN4" s="457"/>
      <c r="BMO4" s="457"/>
      <c r="BMP4" s="457"/>
      <c r="BMQ4" s="457"/>
      <c r="BMR4" s="457"/>
      <c r="BMS4" s="457"/>
      <c r="BMT4" s="457"/>
      <c r="BMU4" s="457"/>
      <c r="BMV4" s="457"/>
      <c r="BMW4" s="457"/>
      <c r="BMX4" s="457"/>
      <c r="BMY4" s="457"/>
      <c r="BMZ4" s="457"/>
      <c r="BNA4" s="457"/>
      <c r="BNB4" s="457"/>
      <c r="BNC4" s="457"/>
      <c r="BND4" s="457"/>
      <c r="BNE4" s="457"/>
      <c r="BNF4" s="457"/>
      <c r="BNG4" s="457"/>
      <c r="BNH4" s="457"/>
      <c r="BNI4" s="457"/>
      <c r="BNJ4" s="457"/>
      <c r="BNK4" s="457"/>
      <c r="BNL4" s="457"/>
      <c r="BNM4" s="457"/>
      <c r="BNN4" s="457"/>
      <c r="BNO4" s="457"/>
      <c r="BNP4" s="457"/>
      <c r="BNQ4" s="457"/>
      <c r="BNR4" s="457"/>
      <c r="BNS4" s="457"/>
      <c r="BNT4" s="457"/>
      <c r="BNU4" s="457"/>
      <c r="BNV4" s="457"/>
      <c r="BNW4" s="457"/>
      <c r="BNX4" s="457"/>
      <c r="BNY4" s="457"/>
      <c r="BNZ4" s="457"/>
      <c r="BOA4" s="457"/>
      <c r="BOB4" s="457"/>
      <c r="BOC4" s="457"/>
      <c r="BOD4" s="457"/>
      <c r="BOE4" s="457"/>
      <c r="BOF4" s="457"/>
      <c r="BOG4" s="457"/>
      <c r="BOH4" s="457"/>
      <c r="BOI4" s="457"/>
      <c r="BOJ4" s="457"/>
      <c r="BOK4" s="457"/>
      <c r="BOL4" s="457"/>
      <c r="BOM4" s="457"/>
      <c r="BON4" s="457"/>
      <c r="BOO4" s="457"/>
      <c r="BOP4" s="457"/>
      <c r="BOQ4" s="457"/>
      <c r="BOR4" s="457"/>
      <c r="BOS4" s="457"/>
      <c r="BOT4" s="457"/>
      <c r="BOU4" s="457"/>
      <c r="BOV4" s="457"/>
      <c r="BOW4" s="457"/>
      <c r="BOX4" s="457"/>
      <c r="BOY4" s="457"/>
      <c r="BOZ4" s="457"/>
      <c r="BPA4" s="457"/>
      <c r="BPB4" s="457"/>
      <c r="BPC4" s="457"/>
      <c r="BPD4" s="457"/>
      <c r="BPE4" s="457"/>
      <c r="BPF4" s="457"/>
      <c r="BPG4" s="457"/>
      <c r="BPH4" s="457"/>
      <c r="BPI4" s="457"/>
      <c r="BPJ4" s="457"/>
      <c r="BPK4" s="457"/>
      <c r="BPL4" s="457"/>
      <c r="BPM4" s="457"/>
      <c r="BPN4" s="457"/>
      <c r="BPO4" s="457"/>
      <c r="BPP4" s="457"/>
      <c r="BPQ4" s="457"/>
      <c r="BPR4" s="457"/>
      <c r="BPS4" s="457"/>
      <c r="BPT4" s="457"/>
      <c r="BPU4" s="457"/>
      <c r="BPV4" s="457"/>
      <c r="BPW4" s="457"/>
      <c r="BPX4" s="457"/>
      <c r="BPY4" s="457"/>
      <c r="BPZ4" s="457"/>
      <c r="BQA4" s="457"/>
      <c r="BQB4" s="457"/>
      <c r="BQC4" s="457"/>
      <c r="BQD4" s="457"/>
      <c r="BQE4" s="457"/>
      <c r="BQF4" s="457"/>
      <c r="BQG4" s="457"/>
      <c r="BQH4" s="457"/>
      <c r="BQI4" s="457"/>
      <c r="BQJ4" s="457"/>
      <c r="BQK4" s="457"/>
      <c r="BQL4" s="457"/>
      <c r="BQM4" s="457"/>
      <c r="BQN4" s="457"/>
      <c r="BQO4" s="457"/>
      <c r="BQP4" s="457"/>
      <c r="BQQ4" s="457"/>
      <c r="BQR4" s="457"/>
      <c r="BQS4" s="457"/>
      <c r="BQT4" s="457"/>
      <c r="BQU4" s="457"/>
      <c r="BQV4" s="457"/>
      <c r="BQW4" s="457"/>
      <c r="BQX4" s="457"/>
      <c r="BQY4" s="457"/>
      <c r="BQZ4" s="457"/>
      <c r="BRA4" s="457"/>
      <c r="BRB4" s="457"/>
      <c r="BRC4" s="457"/>
      <c r="BRD4" s="457"/>
      <c r="BRE4" s="457"/>
      <c r="BRF4" s="457"/>
      <c r="BRG4" s="457"/>
      <c r="BRH4" s="457"/>
      <c r="BRI4" s="457"/>
      <c r="BRJ4" s="457"/>
      <c r="BRK4" s="457"/>
      <c r="BRL4" s="457"/>
      <c r="BRM4" s="457"/>
      <c r="BRN4" s="457"/>
      <c r="BRO4" s="457"/>
      <c r="BRP4" s="457"/>
      <c r="BRQ4" s="457"/>
      <c r="BRR4" s="457"/>
      <c r="BRS4" s="457"/>
      <c r="BRT4" s="457"/>
      <c r="BRU4" s="457"/>
      <c r="BRV4" s="457"/>
      <c r="BRW4" s="457"/>
      <c r="BRX4" s="457"/>
      <c r="BRY4" s="457"/>
      <c r="BRZ4" s="457"/>
      <c r="BSA4" s="457"/>
      <c r="BSB4" s="457"/>
      <c r="BSC4" s="457"/>
      <c r="BSD4" s="457"/>
      <c r="BSE4" s="457"/>
      <c r="BSF4" s="457"/>
      <c r="BSG4" s="457"/>
      <c r="BSH4" s="457"/>
      <c r="BSI4" s="457"/>
      <c r="BSJ4" s="457"/>
      <c r="BSK4" s="457"/>
      <c r="BSL4" s="457"/>
      <c r="BSM4" s="457"/>
      <c r="BSN4" s="457"/>
      <c r="BSO4" s="457"/>
      <c r="BSP4" s="457"/>
      <c r="BSQ4" s="457"/>
      <c r="BSR4" s="457"/>
      <c r="BSS4" s="457"/>
      <c r="BST4" s="457"/>
      <c r="BSU4" s="457"/>
      <c r="BSV4" s="457"/>
      <c r="BSW4" s="457"/>
      <c r="BSX4" s="457"/>
      <c r="BSY4" s="457"/>
      <c r="BSZ4" s="457"/>
      <c r="BTA4" s="457"/>
      <c r="BTB4" s="457"/>
      <c r="BTC4" s="457"/>
      <c r="BTD4" s="457"/>
      <c r="BTE4" s="457"/>
      <c r="BTF4" s="457"/>
      <c r="BTG4" s="457"/>
      <c r="BTH4" s="457"/>
      <c r="BTI4" s="457"/>
      <c r="BTJ4" s="457"/>
      <c r="BTK4" s="457"/>
      <c r="BTL4" s="457"/>
      <c r="BTM4" s="457"/>
      <c r="BTN4" s="457"/>
      <c r="BTO4" s="457"/>
      <c r="BTP4" s="457"/>
      <c r="BTQ4" s="457"/>
      <c r="BTR4" s="457"/>
      <c r="BTS4" s="457"/>
      <c r="BTT4" s="457"/>
      <c r="BTU4" s="457"/>
      <c r="BTV4" s="457"/>
      <c r="BTW4" s="457"/>
      <c r="BTX4" s="457"/>
      <c r="BTY4" s="457"/>
      <c r="BTZ4" s="457"/>
      <c r="BUA4" s="457"/>
      <c r="BUB4" s="457"/>
      <c r="BUC4" s="457"/>
      <c r="BUD4" s="457"/>
      <c r="BUE4" s="457"/>
      <c r="BUF4" s="457"/>
      <c r="BUG4" s="457"/>
      <c r="BUH4" s="457"/>
      <c r="BUI4" s="457"/>
      <c r="BUJ4" s="457"/>
      <c r="BUK4" s="457"/>
      <c r="BUL4" s="457"/>
      <c r="BUM4" s="457"/>
      <c r="BUN4" s="457"/>
      <c r="BUO4" s="457"/>
      <c r="BUP4" s="457"/>
      <c r="BUQ4" s="457"/>
      <c r="BUR4" s="457"/>
      <c r="BUS4" s="457"/>
      <c r="BUT4" s="457"/>
      <c r="BUU4" s="457"/>
      <c r="BUV4" s="457"/>
      <c r="BUW4" s="457"/>
      <c r="BUX4" s="457"/>
      <c r="BUY4" s="457"/>
      <c r="BUZ4" s="457"/>
      <c r="BVA4" s="457"/>
      <c r="BVB4" s="457"/>
      <c r="BVC4" s="457"/>
      <c r="BVD4" s="457"/>
      <c r="BVE4" s="457"/>
      <c r="BVF4" s="457"/>
      <c r="BVG4" s="457"/>
      <c r="BVH4" s="457"/>
      <c r="BVI4" s="457"/>
      <c r="BVJ4" s="457"/>
      <c r="BVK4" s="457"/>
      <c r="BVL4" s="457"/>
      <c r="BVM4" s="457"/>
      <c r="BVN4" s="457"/>
      <c r="BVO4" s="457"/>
      <c r="BVP4" s="457"/>
      <c r="BVQ4" s="457"/>
      <c r="BVR4" s="457"/>
      <c r="BVS4" s="457"/>
      <c r="BVT4" s="457"/>
      <c r="BVU4" s="457"/>
      <c r="BVV4" s="457"/>
      <c r="BVW4" s="457"/>
      <c r="BVX4" s="457"/>
      <c r="BVY4" s="457"/>
      <c r="BVZ4" s="457"/>
      <c r="BWA4" s="457"/>
      <c r="BWB4" s="457"/>
      <c r="BWC4" s="457"/>
      <c r="BWD4" s="457"/>
      <c r="BWE4" s="457"/>
      <c r="BWF4" s="457"/>
      <c r="BWG4" s="457"/>
      <c r="BWH4" s="457"/>
      <c r="BWI4" s="457"/>
      <c r="BWJ4" s="457"/>
      <c r="BWK4" s="457"/>
      <c r="BWL4" s="457"/>
      <c r="BWM4" s="457"/>
      <c r="BWN4" s="457"/>
      <c r="BWO4" s="457"/>
      <c r="BWP4" s="457"/>
      <c r="BWQ4" s="457"/>
      <c r="BWR4" s="457"/>
      <c r="BWS4" s="457"/>
      <c r="BWT4" s="457"/>
      <c r="BWU4" s="457"/>
      <c r="BWV4" s="457"/>
      <c r="BWW4" s="457"/>
      <c r="BWX4" s="457"/>
      <c r="BWY4" s="457"/>
      <c r="BWZ4" s="457"/>
      <c r="BXA4" s="457"/>
      <c r="BXB4" s="457"/>
      <c r="BXC4" s="457"/>
      <c r="BXD4" s="457"/>
      <c r="BXE4" s="457"/>
      <c r="BXF4" s="457"/>
      <c r="BXG4" s="457"/>
      <c r="BXH4" s="457"/>
      <c r="BXI4" s="457"/>
      <c r="BXJ4" s="457"/>
      <c r="BXK4" s="457"/>
      <c r="BXL4" s="457"/>
      <c r="BXM4" s="457"/>
      <c r="BXN4" s="457"/>
      <c r="BXO4" s="457"/>
      <c r="BXP4" s="457"/>
      <c r="BXQ4" s="457"/>
      <c r="BXR4" s="457"/>
      <c r="BXS4" s="457"/>
      <c r="BXT4" s="457"/>
      <c r="BXU4" s="457"/>
      <c r="BXV4" s="457"/>
      <c r="BXW4" s="457"/>
      <c r="BXX4" s="457"/>
      <c r="BXY4" s="457"/>
      <c r="BXZ4" s="457"/>
      <c r="BYA4" s="457"/>
      <c r="BYB4" s="457"/>
      <c r="BYC4" s="457"/>
      <c r="BYD4" s="457"/>
      <c r="BYE4" s="457"/>
      <c r="BYF4" s="457"/>
      <c r="BYG4" s="457"/>
      <c r="BYH4" s="457"/>
      <c r="BYI4" s="457"/>
      <c r="BYJ4" s="457"/>
      <c r="BYK4" s="457"/>
      <c r="BYL4" s="457"/>
      <c r="BYM4" s="457"/>
      <c r="BYN4" s="457"/>
      <c r="BYO4" s="457"/>
      <c r="BYP4" s="457"/>
      <c r="BYQ4" s="457"/>
      <c r="BYR4" s="457"/>
      <c r="BYS4" s="457"/>
      <c r="BYT4" s="457"/>
      <c r="BYU4" s="457"/>
      <c r="BYV4" s="457"/>
      <c r="BYW4" s="457"/>
      <c r="BYX4" s="457"/>
      <c r="BYY4" s="457"/>
      <c r="BYZ4" s="457"/>
      <c r="BZA4" s="457"/>
      <c r="BZB4" s="457"/>
      <c r="BZC4" s="457"/>
      <c r="BZD4" s="457"/>
      <c r="BZE4" s="457"/>
      <c r="BZF4" s="457"/>
      <c r="BZG4" s="457"/>
      <c r="BZH4" s="457"/>
      <c r="BZI4" s="457"/>
      <c r="BZJ4" s="457"/>
      <c r="BZK4" s="457"/>
      <c r="BZL4" s="457"/>
      <c r="BZM4" s="457"/>
      <c r="BZN4" s="457"/>
      <c r="BZO4" s="457"/>
      <c r="BZP4" s="457"/>
      <c r="BZQ4" s="457"/>
      <c r="BZR4" s="457"/>
      <c r="BZS4" s="457"/>
      <c r="BZT4" s="457"/>
      <c r="BZU4" s="457"/>
      <c r="BZV4" s="457"/>
      <c r="BZW4" s="457"/>
      <c r="BZX4" s="457"/>
      <c r="BZY4" s="457"/>
      <c r="BZZ4" s="457"/>
      <c r="CAA4" s="457"/>
      <c r="CAB4" s="457"/>
      <c r="CAC4" s="457"/>
      <c r="CAD4" s="457"/>
      <c r="CAE4" s="457"/>
      <c r="CAF4" s="457"/>
      <c r="CAG4" s="457"/>
      <c r="CAH4" s="457"/>
      <c r="CAI4" s="457"/>
      <c r="CAJ4" s="457"/>
      <c r="CAK4" s="457"/>
      <c r="CAL4" s="457"/>
      <c r="CAM4" s="457"/>
      <c r="CAN4" s="457"/>
      <c r="CAO4" s="457"/>
      <c r="CAP4" s="457"/>
      <c r="CAQ4" s="457"/>
      <c r="CAR4" s="457"/>
      <c r="CAS4" s="457"/>
      <c r="CAT4" s="457"/>
      <c r="CAU4" s="457"/>
      <c r="CAV4" s="457"/>
      <c r="CAW4" s="457"/>
      <c r="CAX4" s="457"/>
      <c r="CAY4" s="457"/>
      <c r="CAZ4" s="457"/>
      <c r="CBA4" s="457"/>
      <c r="CBB4" s="457"/>
      <c r="CBC4" s="457"/>
      <c r="CBD4" s="457"/>
      <c r="CBE4" s="457"/>
      <c r="CBF4" s="457"/>
      <c r="CBG4" s="457"/>
      <c r="CBH4" s="457"/>
      <c r="CBI4" s="457"/>
      <c r="CBJ4" s="457"/>
      <c r="CBK4" s="457"/>
      <c r="CBL4" s="457"/>
      <c r="CBM4" s="457"/>
      <c r="CBN4" s="457"/>
      <c r="CBO4" s="457"/>
      <c r="CBP4" s="457"/>
      <c r="CBQ4" s="457"/>
      <c r="CBR4" s="457"/>
      <c r="CBS4" s="457"/>
      <c r="CBT4" s="457"/>
      <c r="CBU4" s="457"/>
      <c r="CBV4" s="457"/>
      <c r="CBW4" s="457"/>
      <c r="CBX4" s="457"/>
      <c r="CBY4" s="457"/>
      <c r="CBZ4" s="457"/>
      <c r="CCA4" s="457"/>
      <c r="CCB4" s="457"/>
      <c r="CCC4" s="457"/>
      <c r="CCD4" s="457"/>
      <c r="CCE4" s="457"/>
      <c r="CCF4" s="457"/>
      <c r="CCG4" s="457"/>
      <c r="CCH4" s="457"/>
      <c r="CCI4" s="457"/>
      <c r="CCJ4" s="457"/>
      <c r="CCK4" s="457"/>
      <c r="CCL4" s="457"/>
      <c r="CCM4" s="457"/>
      <c r="CCN4" s="457"/>
      <c r="CCO4" s="457"/>
      <c r="CCP4" s="457"/>
      <c r="CCQ4" s="457"/>
      <c r="CCR4" s="457"/>
      <c r="CCS4" s="457"/>
      <c r="CCT4" s="457"/>
      <c r="CCU4" s="457"/>
      <c r="CCV4" s="457"/>
      <c r="CCW4" s="457"/>
      <c r="CCX4" s="457"/>
      <c r="CCY4" s="457"/>
      <c r="CCZ4" s="457"/>
      <c r="CDA4" s="457"/>
      <c r="CDB4" s="457"/>
      <c r="CDC4" s="457"/>
      <c r="CDD4" s="457"/>
      <c r="CDE4" s="457"/>
      <c r="CDF4" s="457"/>
      <c r="CDG4" s="457"/>
      <c r="CDH4" s="457"/>
      <c r="CDI4" s="457"/>
      <c r="CDJ4" s="457"/>
      <c r="CDK4" s="457"/>
      <c r="CDL4" s="457"/>
      <c r="CDM4" s="457"/>
      <c r="CDN4" s="457"/>
      <c r="CDO4" s="457"/>
      <c r="CDP4" s="457"/>
      <c r="CDQ4" s="457"/>
      <c r="CDR4" s="457"/>
      <c r="CDS4" s="457"/>
      <c r="CDT4" s="457"/>
      <c r="CDU4" s="457"/>
      <c r="CDV4" s="457"/>
      <c r="CDW4" s="457"/>
      <c r="CDX4" s="457"/>
      <c r="CDY4" s="457"/>
      <c r="CDZ4" s="457"/>
      <c r="CEA4" s="457"/>
      <c r="CEB4" s="457"/>
      <c r="CEC4" s="457"/>
      <c r="CED4" s="457"/>
      <c r="CEE4" s="457"/>
      <c r="CEF4" s="457"/>
      <c r="CEG4" s="457"/>
      <c r="CEH4" s="457"/>
      <c r="CEI4" s="457"/>
      <c r="CEJ4" s="457"/>
      <c r="CEK4" s="457"/>
      <c r="CEL4" s="457"/>
      <c r="CEM4" s="457"/>
      <c r="CEN4" s="457"/>
      <c r="CEO4" s="457"/>
      <c r="CEP4" s="457"/>
      <c r="CEQ4" s="457"/>
      <c r="CER4" s="457"/>
      <c r="CES4" s="457"/>
      <c r="CET4" s="457"/>
      <c r="CEU4" s="457"/>
      <c r="CEV4" s="457"/>
      <c r="CEW4" s="457"/>
      <c r="CEX4" s="457"/>
      <c r="CEY4" s="457"/>
      <c r="CEZ4" s="457"/>
      <c r="CFA4" s="457"/>
      <c r="CFB4" s="457"/>
      <c r="CFC4" s="457"/>
      <c r="CFD4" s="457"/>
      <c r="CFE4" s="457"/>
      <c r="CFF4" s="457"/>
      <c r="CFG4" s="457"/>
      <c r="CFH4" s="457"/>
      <c r="CFI4" s="457"/>
      <c r="CFJ4" s="457"/>
      <c r="CFK4" s="457"/>
      <c r="CFL4" s="457"/>
      <c r="CFM4" s="457"/>
      <c r="CFN4" s="457"/>
      <c r="CFO4" s="457"/>
      <c r="CFP4" s="457"/>
      <c r="CFQ4" s="457"/>
      <c r="CFR4" s="457"/>
      <c r="CFS4" s="457"/>
      <c r="CFT4" s="457"/>
      <c r="CFU4" s="457"/>
      <c r="CFV4" s="457"/>
      <c r="CFW4" s="457"/>
      <c r="CFX4" s="457"/>
      <c r="CFY4" s="457"/>
      <c r="CFZ4" s="457"/>
      <c r="CGA4" s="457"/>
      <c r="CGB4" s="457"/>
      <c r="CGC4" s="457"/>
      <c r="CGD4" s="457"/>
      <c r="CGE4" s="457"/>
      <c r="CGF4" s="457"/>
      <c r="CGG4" s="457"/>
      <c r="CGH4" s="457"/>
      <c r="CGI4" s="457"/>
      <c r="CGJ4" s="457"/>
      <c r="CGK4" s="457"/>
      <c r="CGL4" s="457"/>
      <c r="CGM4" s="457"/>
      <c r="CGN4" s="457"/>
      <c r="CGO4" s="457"/>
      <c r="CGP4" s="457"/>
      <c r="CGQ4" s="457"/>
      <c r="CGR4" s="457"/>
      <c r="CGS4" s="457"/>
      <c r="CGT4" s="457"/>
      <c r="CGU4" s="457"/>
      <c r="CGV4" s="457"/>
      <c r="CGW4" s="457"/>
      <c r="CGX4" s="457"/>
      <c r="CGY4" s="457"/>
      <c r="CGZ4" s="457"/>
      <c r="CHA4" s="457"/>
      <c r="CHB4" s="457"/>
      <c r="CHC4" s="457"/>
      <c r="CHD4" s="457"/>
      <c r="CHE4" s="457"/>
      <c r="CHF4" s="457"/>
      <c r="CHG4" s="457"/>
      <c r="CHH4" s="457"/>
      <c r="CHI4" s="457"/>
      <c r="CHJ4" s="457"/>
      <c r="CHK4" s="457"/>
      <c r="CHL4" s="457"/>
      <c r="CHM4" s="457"/>
      <c r="CHN4" s="457"/>
      <c r="CHO4" s="457"/>
      <c r="CHP4" s="457"/>
      <c r="CHQ4" s="457"/>
      <c r="CHR4" s="457"/>
      <c r="CHS4" s="457"/>
      <c r="CHT4" s="457"/>
      <c r="CHU4" s="457"/>
      <c r="CHV4" s="457"/>
      <c r="CHW4" s="457"/>
      <c r="CHX4" s="457"/>
      <c r="CHY4" s="457"/>
      <c r="CHZ4" s="457"/>
      <c r="CIA4" s="457"/>
      <c r="CIB4" s="457"/>
      <c r="CIC4" s="457"/>
      <c r="CID4" s="457"/>
      <c r="CIE4" s="457"/>
      <c r="CIF4" s="457"/>
      <c r="CIG4" s="457"/>
      <c r="CIH4" s="457"/>
      <c r="CII4" s="457"/>
      <c r="CIJ4" s="457"/>
      <c r="CIK4" s="457"/>
      <c r="CIL4" s="457"/>
      <c r="CIM4" s="457"/>
      <c r="CIN4" s="457"/>
      <c r="CIO4" s="457"/>
      <c r="CIP4" s="457"/>
      <c r="CIQ4" s="457"/>
      <c r="CIR4" s="457"/>
      <c r="CIS4" s="457"/>
      <c r="CIT4" s="457"/>
      <c r="CIU4" s="457"/>
      <c r="CIV4" s="457"/>
      <c r="CIW4" s="457"/>
      <c r="CIX4" s="457"/>
      <c r="CIY4" s="457"/>
      <c r="CIZ4" s="457"/>
      <c r="CJA4" s="457"/>
      <c r="CJB4" s="457"/>
      <c r="CJC4" s="457"/>
      <c r="CJD4" s="457"/>
      <c r="CJE4" s="457"/>
      <c r="CJF4" s="457"/>
      <c r="CJG4" s="457"/>
      <c r="CJH4" s="457"/>
      <c r="CJI4" s="457"/>
      <c r="CJJ4" s="457"/>
      <c r="CJK4" s="457"/>
      <c r="CJL4" s="457"/>
      <c r="CJM4" s="457"/>
      <c r="CJN4" s="457"/>
      <c r="CJO4" s="457"/>
      <c r="CJP4" s="457"/>
      <c r="CJQ4" s="457"/>
      <c r="CJR4" s="457"/>
      <c r="CJS4" s="457"/>
      <c r="CJT4" s="457"/>
      <c r="CJU4" s="457"/>
      <c r="CJV4" s="457"/>
      <c r="CJW4" s="457"/>
      <c r="CJX4" s="457"/>
      <c r="CJY4" s="457"/>
      <c r="CJZ4" s="457"/>
      <c r="CKA4" s="457"/>
      <c r="CKB4" s="457"/>
      <c r="CKC4" s="457"/>
      <c r="CKD4" s="457"/>
      <c r="CKE4" s="457"/>
      <c r="CKF4" s="457"/>
      <c r="CKG4" s="457"/>
      <c r="CKH4" s="457"/>
      <c r="CKI4" s="457"/>
      <c r="CKJ4" s="457"/>
      <c r="CKK4" s="457"/>
      <c r="CKL4" s="457"/>
      <c r="CKM4" s="457"/>
      <c r="CKN4" s="457"/>
      <c r="CKO4" s="457"/>
      <c r="CKP4" s="457"/>
      <c r="CKQ4" s="457"/>
      <c r="CKR4" s="457"/>
      <c r="CKS4" s="457"/>
      <c r="CKT4" s="457"/>
      <c r="CKU4" s="457"/>
      <c r="CKV4" s="457"/>
      <c r="CKW4" s="457"/>
      <c r="CKX4" s="457"/>
      <c r="CKY4" s="457"/>
      <c r="CKZ4" s="457"/>
      <c r="CLA4" s="457"/>
      <c r="CLB4" s="457"/>
      <c r="CLC4" s="457"/>
      <c r="CLD4" s="457"/>
      <c r="CLE4" s="457"/>
      <c r="CLF4" s="457"/>
      <c r="CLG4" s="457"/>
      <c r="CLH4" s="457"/>
      <c r="CLI4" s="457"/>
      <c r="CLJ4" s="457"/>
      <c r="CLK4" s="457"/>
      <c r="CLL4" s="457"/>
      <c r="CLM4" s="457"/>
      <c r="CLN4" s="457"/>
      <c r="CLO4" s="457"/>
      <c r="CLP4" s="457"/>
      <c r="CLQ4" s="457"/>
      <c r="CLR4" s="457"/>
      <c r="CLS4" s="457"/>
      <c r="CLT4" s="457"/>
      <c r="CLU4" s="457"/>
      <c r="CLV4" s="457"/>
      <c r="CLW4" s="457"/>
      <c r="CLX4" s="457"/>
      <c r="CLY4" s="457"/>
      <c r="CLZ4" s="457"/>
      <c r="CMA4" s="457"/>
      <c r="CMB4" s="457"/>
      <c r="CMC4" s="457"/>
      <c r="CMD4" s="457"/>
      <c r="CME4" s="457"/>
      <c r="CMF4" s="457"/>
      <c r="CMG4" s="457"/>
      <c r="CMH4" s="457"/>
      <c r="CMI4" s="457"/>
      <c r="CMJ4" s="457"/>
      <c r="CMK4" s="457"/>
      <c r="CML4" s="457"/>
      <c r="CMM4" s="457"/>
      <c r="CMN4" s="457"/>
      <c r="CMO4" s="457"/>
      <c r="CMP4" s="457"/>
      <c r="CMQ4" s="457"/>
      <c r="CMR4" s="457"/>
      <c r="CMS4" s="457"/>
      <c r="CMT4" s="457"/>
      <c r="CMU4" s="457"/>
      <c r="CMV4" s="457"/>
      <c r="CMW4" s="457"/>
      <c r="CMX4" s="457"/>
      <c r="CMY4" s="457"/>
      <c r="CMZ4" s="457"/>
      <c r="CNA4" s="457"/>
      <c r="CNB4" s="457"/>
      <c r="CNC4" s="457"/>
      <c r="CND4" s="457"/>
      <c r="CNE4" s="457"/>
      <c r="CNF4" s="457"/>
      <c r="CNG4" s="457"/>
      <c r="CNH4" s="457"/>
      <c r="CNI4" s="457"/>
      <c r="CNJ4" s="457"/>
      <c r="CNK4" s="457"/>
      <c r="CNL4" s="457"/>
      <c r="CNM4" s="457"/>
      <c r="CNN4" s="457"/>
      <c r="CNO4" s="457"/>
      <c r="CNP4" s="457"/>
      <c r="CNQ4" s="457"/>
      <c r="CNR4" s="457"/>
      <c r="CNS4" s="457"/>
      <c r="CNT4" s="457"/>
      <c r="CNU4" s="457"/>
      <c r="CNV4" s="457"/>
      <c r="CNW4" s="457"/>
      <c r="CNX4" s="457"/>
      <c r="CNY4" s="457"/>
      <c r="CNZ4" s="457"/>
      <c r="COA4" s="457"/>
      <c r="COB4" s="457"/>
      <c r="COC4" s="457"/>
      <c r="COD4" s="457"/>
      <c r="COE4" s="457"/>
      <c r="COF4" s="457"/>
      <c r="COG4" s="457"/>
      <c r="COH4" s="457"/>
      <c r="COI4" s="457"/>
      <c r="COJ4" s="457"/>
      <c r="COK4" s="457"/>
      <c r="COL4" s="457"/>
      <c r="COM4" s="457"/>
      <c r="CON4" s="457"/>
      <c r="COO4" s="457"/>
      <c r="COP4" s="457"/>
      <c r="COQ4" s="457"/>
      <c r="COR4" s="457"/>
      <c r="COS4" s="457"/>
      <c r="COT4" s="457"/>
      <c r="COU4" s="457"/>
      <c r="COV4" s="457"/>
      <c r="COW4" s="457"/>
      <c r="COX4" s="457"/>
      <c r="COY4" s="457"/>
      <c r="COZ4" s="457"/>
      <c r="CPA4" s="457"/>
      <c r="CPB4" s="457"/>
      <c r="CPC4" s="457"/>
      <c r="CPD4" s="457"/>
      <c r="CPE4" s="457"/>
      <c r="CPF4" s="457"/>
      <c r="CPG4" s="457"/>
      <c r="CPH4" s="457"/>
      <c r="CPI4" s="457"/>
      <c r="CPJ4" s="457"/>
      <c r="CPK4" s="457"/>
      <c r="CPL4" s="457"/>
      <c r="CPM4" s="457"/>
      <c r="CPN4" s="457"/>
      <c r="CPO4" s="457"/>
      <c r="CPP4" s="457"/>
      <c r="CPQ4" s="457"/>
      <c r="CPR4" s="457"/>
      <c r="CPS4" s="457"/>
      <c r="CPT4" s="457"/>
      <c r="CPU4" s="457"/>
      <c r="CPV4" s="457"/>
      <c r="CPW4" s="457"/>
      <c r="CPX4" s="457"/>
      <c r="CPY4" s="457"/>
      <c r="CPZ4" s="457"/>
      <c r="CQA4" s="457"/>
      <c r="CQB4" s="457"/>
      <c r="CQC4" s="457"/>
      <c r="CQD4" s="457"/>
      <c r="CQE4" s="457"/>
      <c r="CQF4" s="457"/>
      <c r="CQG4" s="457"/>
      <c r="CQH4" s="457"/>
      <c r="CQI4" s="457"/>
      <c r="CQJ4" s="457"/>
      <c r="CQK4" s="457"/>
      <c r="CQL4" s="457"/>
      <c r="CQM4" s="457"/>
      <c r="CQN4" s="457"/>
      <c r="CQO4" s="457"/>
      <c r="CQP4" s="457"/>
      <c r="CQQ4" s="457"/>
      <c r="CQR4" s="457"/>
      <c r="CQS4" s="457"/>
      <c r="CQT4" s="457"/>
      <c r="CQU4" s="457"/>
      <c r="CQV4" s="457"/>
      <c r="CQW4" s="457"/>
      <c r="CQX4" s="457"/>
      <c r="CQY4" s="457"/>
      <c r="CQZ4" s="457"/>
      <c r="CRA4" s="457"/>
      <c r="CRB4" s="457"/>
      <c r="CRC4" s="457"/>
      <c r="CRD4" s="457"/>
      <c r="CRE4" s="457"/>
      <c r="CRF4" s="457"/>
      <c r="CRG4" s="457"/>
      <c r="CRH4" s="457"/>
      <c r="CRI4" s="457"/>
      <c r="CRJ4" s="457"/>
      <c r="CRK4" s="457"/>
      <c r="CRL4" s="457"/>
      <c r="CRM4" s="457"/>
      <c r="CRN4" s="457"/>
      <c r="CRO4" s="457"/>
      <c r="CRP4" s="457"/>
      <c r="CRQ4" s="457"/>
      <c r="CRR4" s="457"/>
      <c r="CRS4" s="457"/>
      <c r="CRT4" s="457"/>
      <c r="CRU4" s="457"/>
      <c r="CRV4" s="457"/>
      <c r="CRW4" s="457"/>
      <c r="CRX4" s="457"/>
      <c r="CRY4" s="457"/>
      <c r="CRZ4" s="457"/>
      <c r="CSA4" s="457"/>
      <c r="CSB4" s="457"/>
      <c r="CSC4" s="457"/>
      <c r="CSD4" s="457"/>
      <c r="CSE4" s="457"/>
      <c r="CSF4" s="457"/>
      <c r="CSG4" s="457"/>
      <c r="CSH4" s="457"/>
      <c r="CSI4" s="457"/>
      <c r="CSJ4" s="457"/>
      <c r="CSK4" s="457"/>
      <c r="CSL4" s="457"/>
      <c r="CSM4" s="457"/>
      <c r="CSN4" s="457"/>
      <c r="CSO4" s="457"/>
      <c r="CSP4" s="457"/>
      <c r="CSQ4" s="457"/>
      <c r="CSR4" s="457"/>
      <c r="CSS4" s="457"/>
      <c r="CST4" s="457"/>
      <c r="CSU4" s="457"/>
      <c r="CSV4" s="457"/>
      <c r="CSW4" s="457"/>
      <c r="CSX4" s="457"/>
      <c r="CSY4" s="457"/>
      <c r="CSZ4" s="457"/>
      <c r="CTA4" s="457"/>
      <c r="CTB4" s="457"/>
      <c r="CTC4" s="457"/>
      <c r="CTD4" s="457"/>
      <c r="CTE4" s="457"/>
      <c r="CTF4" s="457"/>
      <c r="CTG4" s="457"/>
      <c r="CTH4" s="457"/>
      <c r="CTI4" s="457"/>
      <c r="CTJ4" s="457"/>
      <c r="CTK4" s="457"/>
      <c r="CTL4" s="457"/>
      <c r="CTM4" s="457"/>
      <c r="CTN4" s="457"/>
      <c r="CTO4" s="457"/>
      <c r="CTP4" s="457"/>
      <c r="CTQ4" s="457"/>
      <c r="CTR4" s="457"/>
      <c r="CTS4" s="457"/>
      <c r="CTT4" s="457"/>
      <c r="CTU4" s="457"/>
      <c r="CTV4" s="457"/>
      <c r="CTW4" s="457"/>
      <c r="CTX4" s="457"/>
      <c r="CTY4" s="457"/>
      <c r="CTZ4" s="457"/>
      <c r="CUA4" s="457"/>
      <c r="CUB4" s="457"/>
      <c r="CUC4" s="457"/>
      <c r="CUD4" s="457"/>
      <c r="CUE4" s="457"/>
      <c r="CUF4" s="457"/>
      <c r="CUG4" s="457"/>
      <c r="CUH4" s="457"/>
      <c r="CUI4" s="457"/>
      <c r="CUJ4" s="457"/>
      <c r="CUK4" s="457"/>
      <c r="CUL4" s="457"/>
      <c r="CUM4" s="457"/>
      <c r="CUN4" s="457"/>
      <c r="CUO4" s="457"/>
      <c r="CUP4" s="457"/>
      <c r="CUQ4" s="457"/>
      <c r="CUR4" s="457"/>
      <c r="CUS4" s="457"/>
      <c r="CUT4" s="457"/>
      <c r="CUU4" s="457"/>
      <c r="CUV4" s="457"/>
      <c r="CUW4" s="457"/>
      <c r="CUX4" s="457"/>
      <c r="CUY4" s="457"/>
      <c r="CUZ4" s="457"/>
      <c r="CVA4" s="457"/>
      <c r="CVB4" s="457"/>
      <c r="CVC4" s="457"/>
      <c r="CVD4" s="457"/>
      <c r="CVE4" s="457"/>
      <c r="CVF4" s="457"/>
      <c r="CVG4" s="457"/>
      <c r="CVH4" s="457"/>
      <c r="CVI4" s="457"/>
      <c r="CVJ4" s="457"/>
      <c r="CVK4" s="457"/>
      <c r="CVL4" s="457"/>
      <c r="CVM4" s="457"/>
      <c r="CVN4" s="457"/>
      <c r="CVO4" s="457"/>
      <c r="CVP4" s="457"/>
      <c r="CVQ4" s="457"/>
      <c r="CVR4" s="457"/>
      <c r="CVS4" s="457"/>
      <c r="CVT4" s="457"/>
      <c r="CVU4" s="457"/>
      <c r="CVV4" s="457"/>
      <c r="CVW4" s="457"/>
      <c r="CVX4" s="457"/>
      <c r="CVY4" s="457"/>
      <c r="CVZ4" s="457"/>
      <c r="CWA4" s="457"/>
      <c r="CWB4" s="457"/>
      <c r="CWC4" s="457"/>
      <c r="CWD4" s="457"/>
      <c r="CWE4" s="457"/>
      <c r="CWF4" s="457"/>
      <c r="CWG4" s="457"/>
      <c r="CWH4" s="457"/>
      <c r="CWI4" s="457"/>
      <c r="CWJ4" s="457"/>
      <c r="CWK4" s="457"/>
      <c r="CWL4" s="457"/>
      <c r="CWM4" s="457"/>
      <c r="CWN4" s="457"/>
      <c r="CWO4" s="457"/>
      <c r="CWP4" s="457"/>
      <c r="CWQ4" s="457"/>
      <c r="CWR4" s="457"/>
      <c r="CWS4" s="457"/>
      <c r="CWT4" s="457"/>
      <c r="CWU4" s="457"/>
      <c r="CWV4" s="457"/>
      <c r="CWW4" s="457"/>
      <c r="CWX4" s="457"/>
      <c r="CWY4" s="457"/>
      <c r="CWZ4" s="457"/>
      <c r="CXA4" s="457"/>
      <c r="CXB4" s="457"/>
      <c r="CXC4" s="457"/>
      <c r="CXD4" s="457"/>
      <c r="CXE4" s="457"/>
      <c r="CXF4" s="457"/>
      <c r="CXG4" s="457"/>
      <c r="CXH4" s="457"/>
      <c r="CXI4" s="457"/>
      <c r="CXJ4" s="457"/>
      <c r="CXK4" s="457"/>
      <c r="CXL4" s="457"/>
      <c r="CXM4" s="457"/>
      <c r="CXN4" s="457"/>
      <c r="CXO4" s="457"/>
      <c r="CXP4" s="457"/>
      <c r="CXQ4" s="457"/>
      <c r="CXR4" s="457"/>
      <c r="CXS4" s="457"/>
      <c r="CXT4" s="457"/>
      <c r="CXU4" s="457"/>
      <c r="CXV4" s="457"/>
      <c r="CXW4" s="457"/>
      <c r="CXX4" s="457"/>
      <c r="CXY4" s="457"/>
      <c r="CXZ4" s="457"/>
      <c r="CYA4" s="457"/>
      <c r="CYB4" s="457"/>
      <c r="CYC4" s="457"/>
      <c r="CYD4" s="457"/>
      <c r="CYE4" s="457"/>
      <c r="CYF4" s="457"/>
      <c r="CYG4" s="457"/>
      <c r="CYH4" s="457"/>
      <c r="CYI4" s="457"/>
      <c r="CYJ4" s="457"/>
      <c r="CYK4" s="457"/>
      <c r="CYL4" s="457"/>
      <c r="CYM4" s="457"/>
      <c r="CYN4" s="457"/>
      <c r="CYO4" s="457"/>
      <c r="CYP4" s="457"/>
      <c r="CYQ4" s="457"/>
      <c r="CYR4" s="457"/>
      <c r="CYS4" s="457"/>
      <c r="CYT4" s="457"/>
      <c r="CYU4" s="457"/>
      <c r="CYV4" s="457"/>
      <c r="CYW4" s="457"/>
      <c r="CYX4" s="457"/>
      <c r="CYY4" s="457"/>
      <c r="CYZ4" s="457"/>
      <c r="CZA4" s="457"/>
      <c r="CZB4" s="457"/>
      <c r="CZC4" s="457"/>
      <c r="CZD4" s="457"/>
      <c r="CZE4" s="457"/>
      <c r="CZF4" s="457"/>
      <c r="CZG4" s="457"/>
      <c r="CZH4" s="457"/>
      <c r="CZI4" s="457"/>
      <c r="CZJ4" s="457"/>
      <c r="CZK4" s="457"/>
      <c r="CZL4" s="457"/>
      <c r="CZM4" s="457"/>
      <c r="CZN4" s="457"/>
      <c r="CZO4" s="457"/>
      <c r="CZP4" s="457"/>
      <c r="CZQ4" s="457"/>
      <c r="CZR4" s="457"/>
      <c r="CZS4" s="457"/>
      <c r="CZT4" s="457"/>
      <c r="CZU4" s="457"/>
      <c r="CZV4" s="457"/>
      <c r="CZW4" s="457"/>
      <c r="CZX4" s="457"/>
      <c r="CZY4" s="457"/>
      <c r="CZZ4" s="457"/>
      <c r="DAA4" s="457"/>
      <c r="DAB4" s="457"/>
      <c r="DAC4" s="457"/>
      <c r="DAD4" s="457"/>
      <c r="DAE4" s="457"/>
      <c r="DAF4" s="457"/>
      <c r="DAG4" s="457"/>
      <c r="DAH4" s="457"/>
      <c r="DAI4" s="457"/>
      <c r="DAJ4" s="457"/>
      <c r="DAK4" s="457"/>
      <c r="DAL4" s="457"/>
      <c r="DAM4" s="457"/>
      <c r="DAN4" s="457"/>
      <c r="DAO4" s="457"/>
      <c r="DAP4" s="457"/>
      <c r="DAQ4" s="457"/>
      <c r="DAR4" s="457"/>
      <c r="DAS4" s="457"/>
      <c r="DAT4" s="457"/>
      <c r="DAU4" s="457"/>
      <c r="DAV4" s="457"/>
      <c r="DAW4" s="457"/>
      <c r="DAX4" s="457"/>
      <c r="DAY4" s="457"/>
      <c r="DAZ4" s="457"/>
      <c r="DBA4" s="457"/>
      <c r="DBB4" s="457"/>
      <c r="DBC4" s="457"/>
      <c r="DBD4" s="457"/>
      <c r="DBE4" s="457"/>
      <c r="DBF4" s="457"/>
      <c r="DBG4" s="457"/>
      <c r="DBH4" s="457"/>
      <c r="DBI4" s="457"/>
      <c r="DBJ4" s="457"/>
      <c r="DBK4" s="457"/>
      <c r="DBL4" s="457"/>
      <c r="DBM4" s="457"/>
      <c r="DBN4" s="457"/>
      <c r="DBO4" s="457"/>
      <c r="DBP4" s="457"/>
      <c r="DBQ4" s="457"/>
      <c r="DBR4" s="457"/>
      <c r="DBS4" s="457"/>
      <c r="DBT4" s="457"/>
      <c r="DBU4" s="457"/>
      <c r="DBV4" s="457"/>
      <c r="DBW4" s="457"/>
      <c r="DBX4" s="457"/>
      <c r="DBY4" s="457"/>
      <c r="DBZ4" s="457"/>
      <c r="DCA4" s="457"/>
      <c r="DCB4" s="457"/>
      <c r="DCC4" s="457"/>
      <c r="DCD4" s="457"/>
      <c r="DCE4" s="457"/>
      <c r="DCF4" s="457"/>
      <c r="DCG4" s="457"/>
      <c r="DCH4" s="457"/>
      <c r="DCI4" s="457"/>
      <c r="DCJ4" s="457"/>
      <c r="DCK4" s="457"/>
      <c r="DCL4" s="457"/>
      <c r="DCM4" s="457"/>
      <c r="DCN4" s="457"/>
      <c r="DCO4" s="457"/>
      <c r="DCP4" s="457"/>
      <c r="DCQ4" s="457"/>
      <c r="DCR4" s="457"/>
      <c r="DCS4" s="457"/>
      <c r="DCT4" s="457"/>
      <c r="DCU4" s="457"/>
      <c r="DCV4" s="457"/>
      <c r="DCW4" s="457"/>
      <c r="DCX4" s="457"/>
      <c r="DCY4" s="457"/>
      <c r="DCZ4" s="457"/>
      <c r="DDA4" s="457"/>
      <c r="DDB4" s="457"/>
      <c r="DDC4" s="457"/>
      <c r="DDD4" s="457"/>
      <c r="DDE4" s="457"/>
      <c r="DDF4" s="457"/>
      <c r="DDG4" s="457"/>
      <c r="DDH4" s="457"/>
      <c r="DDI4" s="457"/>
      <c r="DDJ4" s="457"/>
      <c r="DDK4" s="457"/>
      <c r="DDL4" s="457"/>
      <c r="DDM4" s="457"/>
      <c r="DDN4" s="457"/>
      <c r="DDO4" s="457"/>
      <c r="DDP4" s="457"/>
      <c r="DDQ4" s="457"/>
      <c r="DDR4" s="457"/>
      <c r="DDS4" s="457"/>
      <c r="DDT4" s="457"/>
      <c r="DDU4" s="457"/>
      <c r="DDV4" s="457"/>
      <c r="DDW4" s="457"/>
      <c r="DDX4" s="457"/>
      <c r="DDY4" s="457"/>
      <c r="DDZ4" s="457"/>
      <c r="DEA4" s="457"/>
      <c r="DEB4" s="457"/>
      <c r="DEC4" s="457"/>
      <c r="DED4" s="457"/>
      <c r="DEE4" s="457"/>
      <c r="DEF4" s="457"/>
      <c r="DEG4" s="457"/>
      <c r="DEH4" s="457"/>
      <c r="DEI4" s="457"/>
      <c r="DEJ4" s="457"/>
      <c r="DEK4" s="457"/>
      <c r="DEL4" s="457"/>
      <c r="DEM4" s="457"/>
      <c r="DEN4" s="457"/>
      <c r="DEO4" s="457"/>
      <c r="DEP4" s="457"/>
      <c r="DEQ4" s="457"/>
      <c r="DER4" s="457"/>
      <c r="DES4" s="457"/>
      <c r="DET4" s="457"/>
      <c r="DEU4" s="457"/>
      <c r="DEV4" s="457"/>
      <c r="DEW4" s="457"/>
      <c r="DEX4" s="457"/>
      <c r="DEY4" s="457"/>
      <c r="DEZ4" s="457"/>
      <c r="DFA4" s="457"/>
      <c r="DFB4" s="457"/>
      <c r="DFC4" s="457"/>
      <c r="DFD4" s="457"/>
      <c r="DFE4" s="457"/>
      <c r="DFF4" s="457"/>
      <c r="DFG4" s="457"/>
      <c r="DFH4" s="457"/>
      <c r="DFI4" s="457"/>
      <c r="DFJ4" s="457"/>
      <c r="DFK4" s="457"/>
      <c r="DFL4" s="457"/>
      <c r="DFM4" s="457"/>
      <c r="DFN4" s="457"/>
      <c r="DFO4" s="457"/>
      <c r="DFP4" s="457"/>
      <c r="DFQ4" s="457"/>
      <c r="DFR4" s="457"/>
      <c r="DFS4" s="457"/>
      <c r="DFT4" s="457"/>
      <c r="DFU4" s="457"/>
      <c r="DFV4" s="457"/>
      <c r="DFW4" s="457"/>
      <c r="DFX4" s="457"/>
      <c r="DFY4" s="457"/>
      <c r="DFZ4" s="457"/>
      <c r="DGA4" s="457"/>
      <c r="DGB4" s="457"/>
      <c r="DGC4" s="457"/>
      <c r="DGD4" s="457"/>
      <c r="DGE4" s="457"/>
      <c r="DGF4" s="457"/>
      <c r="DGG4" s="457"/>
      <c r="DGH4" s="457"/>
      <c r="DGI4" s="457"/>
      <c r="DGJ4" s="457"/>
      <c r="DGK4" s="457"/>
      <c r="DGL4" s="457"/>
      <c r="DGM4" s="457"/>
      <c r="DGN4" s="457"/>
      <c r="DGO4" s="457"/>
      <c r="DGP4" s="457"/>
      <c r="DGQ4" s="457"/>
      <c r="DGR4" s="457"/>
      <c r="DGS4" s="457"/>
      <c r="DGT4" s="457"/>
      <c r="DGU4" s="457"/>
      <c r="DGV4" s="457"/>
      <c r="DGW4" s="457"/>
      <c r="DGX4" s="457"/>
      <c r="DGY4" s="457"/>
      <c r="DGZ4" s="457"/>
      <c r="DHA4" s="457"/>
      <c r="DHB4" s="457"/>
      <c r="DHC4" s="457"/>
      <c r="DHD4" s="457"/>
      <c r="DHE4" s="457"/>
      <c r="DHF4" s="457"/>
      <c r="DHG4" s="457"/>
      <c r="DHH4" s="457"/>
      <c r="DHI4" s="457"/>
      <c r="DHJ4" s="457"/>
      <c r="DHK4" s="457"/>
      <c r="DHL4" s="457"/>
      <c r="DHM4" s="457"/>
      <c r="DHN4" s="457"/>
      <c r="DHO4" s="457"/>
      <c r="DHP4" s="457"/>
      <c r="DHQ4" s="457"/>
      <c r="DHR4" s="457"/>
      <c r="DHS4" s="457"/>
      <c r="DHT4" s="457"/>
      <c r="DHU4" s="457"/>
      <c r="DHV4" s="457"/>
      <c r="DHW4" s="457"/>
      <c r="DHX4" s="457"/>
      <c r="DHY4" s="457"/>
      <c r="DHZ4" s="457"/>
      <c r="DIA4" s="457"/>
      <c r="DIB4" s="457"/>
      <c r="DIC4" s="457"/>
      <c r="DID4" s="457"/>
      <c r="DIE4" s="457"/>
      <c r="DIF4" s="457"/>
      <c r="DIG4" s="457"/>
      <c r="DIH4" s="457"/>
      <c r="DII4" s="457"/>
      <c r="DIJ4" s="457"/>
      <c r="DIK4" s="457"/>
      <c r="DIL4" s="457"/>
      <c r="DIM4" s="457"/>
      <c r="DIN4" s="457"/>
      <c r="DIO4" s="457"/>
      <c r="DIP4" s="457"/>
      <c r="DIQ4" s="457"/>
      <c r="DIR4" s="457"/>
      <c r="DIS4" s="457"/>
      <c r="DIT4" s="457"/>
      <c r="DIU4" s="457"/>
      <c r="DIV4" s="457"/>
      <c r="DIW4" s="457"/>
      <c r="DIX4" s="457"/>
      <c r="DIY4" s="457"/>
      <c r="DIZ4" s="457"/>
      <c r="DJA4" s="457"/>
      <c r="DJB4" s="457"/>
      <c r="DJC4" s="457"/>
      <c r="DJD4" s="457"/>
      <c r="DJE4" s="457"/>
      <c r="DJF4" s="457"/>
      <c r="DJG4" s="457"/>
      <c r="DJH4" s="457"/>
      <c r="DJI4" s="457"/>
      <c r="DJJ4" s="457"/>
      <c r="DJK4" s="457"/>
      <c r="DJL4" s="457"/>
      <c r="DJM4" s="457"/>
      <c r="DJN4" s="457"/>
      <c r="DJO4" s="457"/>
      <c r="DJP4" s="457"/>
      <c r="DJQ4" s="457"/>
      <c r="DJR4" s="457"/>
      <c r="DJS4" s="457"/>
      <c r="DJT4" s="457"/>
      <c r="DJU4" s="457"/>
      <c r="DJV4" s="457"/>
      <c r="DJW4" s="457"/>
      <c r="DJX4" s="457"/>
      <c r="DJY4" s="457"/>
      <c r="DJZ4" s="457"/>
      <c r="DKA4" s="457"/>
      <c r="DKB4" s="457"/>
      <c r="DKC4" s="457"/>
      <c r="DKD4" s="457"/>
      <c r="DKE4" s="457"/>
      <c r="DKF4" s="457"/>
      <c r="DKG4" s="457"/>
      <c r="DKH4" s="457"/>
      <c r="DKI4" s="457"/>
      <c r="DKJ4" s="457"/>
      <c r="DKK4" s="457"/>
      <c r="DKL4" s="457"/>
      <c r="DKM4" s="457"/>
      <c r="DKN4" s="457"/>
      <c r="DKO4" s="457"/>
      <c r="DKP4" s="457"/>
      <c r="DKQ4" s="457"/>
      <c r="DKR4" s="457"/>
      <c r="DKS4" s="457"/>
      <c r="DKT4" s="457"/>
      <c r="DKU4" s="457"/>
      <c r="DKV4" s="457"/>
      <c r="DKW4" s="457"/>
      <c r="DKX4" s="457"/>
      <c r="DKY4" s="457"/>
      <c r="DKZ4" s="457"/>
      <c r="DLA4" s="457"/>
      <c r="DLB4" s="457"/>
      <c r="DLC4" s="457"/>
      <c r="DLD4" s="457"/>
      <c r="DLE4" s="457"/>
      <c r="DLF4" s="457"/>
      <c r="DLG4" s="457"/>
      <c r="DLH4" s="457"/>
      <c r="DLI4" s="457"/>
      <c r="DLJ4" s="457"/>
      <c r="DLK4" s="457"/>
      <c r="DLL4" s="457"/>
      <c r="DLM4" s="457"/>
      <c r="DLN4" s="457"/>
      <c r="DLO4" s="457"/>
      <c r="DLP4" s="457"/>
      <c r="DLQ4" s="457"/>
      <c r="DLR4" s="457"/>
      <c r="DLS4" s="457"/>
      <c r="DLT4" s="457"/>
      <c r="DLU4" s="457"/>
      <c r="DLV4" s="457"/>
      <c r="DLW4" s="457"/>
      <c r="DLX4" s="457"/>
      <c r="DLY4" s="457"/>
      <c r="DLZ4" s="457"/>
      <c r="DMA4" s="457"/>
      <c r="DMB4" s="457"/>
      <c r="DMC4" s="457"/>
      <c r="DMD4" s="457"/>
      <c r="DME4" s="457"/>
      <c r="DMF4" s="457"/>
      <c r="DMG4" s="457"/>
      <c r="DMH4" s="457"/>
      <c r="DMI4" s="457"/>
      <c r="DMJ4" s="457"/>
      <c r="DMK4" s="457"/>
      <c r="DML4" s="457"/>
      <c r="DMM4" s="457"/>
      <c r="DMN4" s="457"/>
      <c r="DMO4" s="457"/>
      <c r="DMP4" s="457"/>
      <c r="DMQ4" s="457"/>
      <c r="DMR4" s="457"/>
      <c r="DMS4" s="457"/>
      <c r="DMT4" s="457"/>
      <c r="DMU4" s="457"/>
      <c r="DMV4" s="457"/>
      <c r="DMW4" s="457"/>
      <c r="DMX4" s="457"/>
      <c r="DMY4" s="457"/>
      <c r="DMZ4" s="457"/>
      <c r="DNA4" s="457"/>
      <c r="DNB4" s="457"/>
      <c r="DNC4" s="457"/>
      <c r="DND4" s="457"/>
      <c r="DNE4" s="457"/>
      <c r="DNF4" s="457"/>
      <c r="DNG4" s="457"/>
      <c r="DNH4" s="457"/>
      <c r="DNI4" s="457"/>
      <c r="DNJ4" s="457"/>
      <c r="DNK4" s="457"/>
      <c r="DNL4" s="457"/>
      <c r="DNM4" s="457"/>
      <c r="DNN4" s="457"/>
      <c r="DNO4" s="457"/>
      <c r="DNP4" s="457"/>
      <c r="DNQ4" s="457"/>
      <c r="DNR4" s="457"/>
      <c r="DNS4" s="457"/>
      <c r="DNT4" s="457"/>
      <c r="DNU4" s="457"/>
      <c r="DNV4" s="457"/>
      <c r="DNW4" s="457"/>
      <c r="DNX4" s="457"/>
      <c r="DNY4" s="457"/>
      <c r="DNZ4" s="457"/>
      <c r="DOA4" s="457"/>
      <c r="DOB4" s="457"/>
      <c r="DOC4" s="457"/>
      <c r="DOD4" s="457"/>
      <c r="DOE4" s="457"/>
      <c r="DOF4" s="457"/>
      <c r="DOG4" s="457"/>
      <c r="DOH4" s="457"/>
      <c r="DOI4" s="457"/>
      <c r="DOJ4" s="457"/>
      <c r="DOK4" s="457"/>
      <c r="DOL4" s="457"/>
      <c r="DOM4" s="457"/>
      <c r="DON4" s="457"/>
      <c r="DOO4" s="457"/>
      <c r="DOP4" s="457"/>
      <c r="DOQ4" s="457"/>
      <c r="DOR4" s="457"/>
      <c r="DOS4" s="457"/>
      <c r="DOT4" s="457"/>
      <c r="DOU4" s="457"/>
      <c r="DOV4" s="457"/>
      <c r="DOW4" s="457"/>
      <c r="DOX4" s="457"/>
      <c r="DOY4" s="457"/>
      <c r="DOZ4" s="457"/>
      <c r="DPA4" s="457"/>
      <c r="DPB4" s="457"/>
      <c r="DPC4" s="457"/>
      <c r="DPD4" s="457"/>
      <c r="DPE4" s="457"/>
      <c r="DPF4" s="457"/>
      <c r="DPG4" s="457"/>
      <c r="DPH4" s="457"/>
      <c r="DPI4" s="457"/>
      <c r="DPJ4" s="457"/>
      <c r="DPK4" s="457"/>
      <c r="DPL4" s="457"/>
      <c r="DPM4" s="457"/>
      <c r="DPN4" s="457"/>
      <c r="DPO4" s="457"/>
      <c r="DPP4" s="457"/>
      <c r="DPQ4" s="457"/>
      <c r="DPR4" s="457"/>
      <c r="DPS4" s="457"/>
      <c r="DPT4" s="457"/>
      <c r="DPU4" s="457"/>
      <c r="DPV4" s="457"/>
      <c r="DPW4" s="457"/>
      <c r="DPX4" s="457"/>
      <c r="DPY4" s="457"/>
      <c r="DPZ4" s="457"/>
      <c r="DQA4" s="457"/>
      <c r="DQB4" s="457"/>
      <c r="DQC4" s="457"/>
      <c r="DQD4" s="457"/>
      <c r="DQE4" s="457"/>
      <c r="DQF4" s="457"/>
      <c r="DQG4" s="457"/>
      <c r="DQH4" s="457"/>
      <c r="DQI4" s="457"/>
      <c r="DQJ4" s="457"/>
      <c r="DQK4" s="457"/>
      <c r="DQL4" s="457"/>
      <c r="DQM4" s="457"/>
      <c r="DQN4" s="457"/>
      <c r="DQO4" s="457"/>
      <c r="DQP4" s="457"/>
      <c r="DQQ4" s="457"/>
      <c r="DQR4" s="457"/>
      <c r="DQS4" s="457"/>
      <c r="DQT4" s="457"/>
      <c r="DQU4" s="457"/>
      <c r="DQV4" s="457"/>
      <c r="DQW4" s="457"/>
      <c r="DQX4" s="457"/>
      <c r="DQY4" s="457"/>
      <c r="DQZ4" s="457"/>
      <c r="DRA4" s="457"/>
      <c r="DRB4" s="457"/>
      <c r="DRC4" s="457"/>
      <c r="DRD4" s="457"/>
      <c r="DRE4" s="457"/>
      <c r="DRF4" s="457"/>
      <c r="DRG4" s="457"/>
      <c r="DRH4" s="457"/>
      <c r="DRI4" s="457"/>
      <c r="DRJ4" s="457"/>
      <c r="DRK4" s="457"/>
      <c r="DRL4" s="457"/>
      <c r="DRM4" s="457"/>
      <c r="DRN4" s="457"/>
      <c r="DRO4" s="457"/>
      <c r="DRP4" s="457"/>
      <c r="DRQ4" s="457"/>
      <c r="DRR4" s="457"/>
      <c r="DRS4" s="457"/>
      <c r="DRT4" s="457"/>
      <c r="DRU4" s="457"/>
      <c r="DRV4" s="457"/>
      <c r="DRW4" s="457"/>
      <c r="DRX4" s="457"/>
      <c r="DRY4" s="457"/>
      <c r="DRZ4" s="457"/>
      <c r="DSA4" s="457"/>
      <c r="DSB4" s="457"/>
      <c r="DSC4" s="457"/>
      <c r="DSD4" s="457"/>
      <c r="DSE4" s="457"/>
      <c r="DSF4" s="457"/>
      <c r="DSG4" s="457"/>
      <c r="DSH4" s="457"/>
      <c r="DSI4" s="457"/>
      <c r="DSJ4" s="457"/>
      <c r="DSK4" s="457"/>
      <c r="DSL4" s="457"/>
      <c r="DSM4" s="457"/>
      <c r="DSN4" s="457"/>
      <c r="DSO4" s="457"/>
      <c r="DSP4" s="457"/>
      <c r="DSQ4" s="457"/>
      <c r="DSR4" s="457"/>
      <c r="DSS4" s="457"/>
      <c r="DST4" s="457"/>
      <c r="DSU4" s="457"/>
      <c r="DSV4" s="457"/>
      <c r="DSW4" s="457"/>
      <c r="DSX4" s="457"/>
      <c r="DSY4" s="457"/>
      <c r="DSZ4" s="457"/>
      <c r="DTA4" s="457"/>
      <c r="DTB4" s="457"/>
      <c r="DTC4" s="457"/>
      <c r="DTD4" s="457"/>
      <c r="DTE4" s="457"/>
      <c r="DTF4" s="457"/>
      <c r="DTG4" s="457"/>
      <c r="DTH4" s="457"/>
      <c r="DTI4" s="457"/>
      <c r="DTJ4" s="457"/>
      <c r="DTK4" s="457"/>
      <c r="DTL4" s="457"/>
      <c r="DTM4" s="457"/>
      <c r="DTN4" s="457"/>
      <c r="DTO4" s="457"/>
      <c r="DTP4" s="457"/>
      <c r="DTQ4" s="457"/>
      <c r="DTR4" s="457"/>
      <c r="DTS4" s="457"/>
      <c r="DTT4" s="457"/>
      <c r="DTU4" s="457"/>
      <c r="DTV4" s="457"/>
      <c r="DTW4" s="457"/>
      <c r="DTX4" s="457"/>
      <c r="DTY4" s="457"/>
      <c r="DTZ4" s="457"/>
      <c r="DUA4" s="457"/>
      <c r="DUB4" s="457"/>
      <c r="DUC4" s="457"/>
      <c r="DUD4" s="457"/>
      <c r="DUE4" s="457"/>
      <c r="DUF4" s="457"/>
      <c r="DUG4" s="457"/>
      <c r="DUH4" s="457"/>
      <c r="DUI4" s="457"/>
      <c r="DUJ4" s="457"/>
      <c r="DUK4" s="457"/>
      <c r="DUL4" s="457"/>
      <c r="DUM4" s="457"/>
      <c r="DUN4" s="457"/>
      <c r="DUO4" s="457"/>
      <c r="DUP4" s="457"/>
      <c r="DUQ4" s="457"/>
      <c r="DUR4" s="457"/>
      <c r="DUS4" s="457"/>
      <c r="DUT4" s="457"/>
      <c r="DUU4" s="457"/>
      <c r="DUV4" s="457"/>
      <c r="DUW4" s="457"/>
      <c r="DUX4" s="457"/>
      <c r="DUY4" s="457"/>
      <c r="DUZ4" s="457"/>
      <c r="DVA4" s="457"/>
      <c r="DVB4" s="457"/>
      <c r="DVC4" s="457"/>
      <c r="DVD4" s="457"/>
      <c r="DVE4" s="457"/>
      <c r="DVF4" s="457"/>
      <c r="DVG4" s="457"/>
      <c r="DVH4" s="457"/>
      <c r="DVI4" s="457"/>
      <c r="DVJ4" s="457"/>
      <c r="DVK4" s="457"/>
      <c r="DVL4" s="457"/>
      <c r="DVM4" s="457"/>
      <c r="DVN4" s="457"/>
      <c r="DVO4" s="457"/>
      <c r="DVP4" s="457"/>
      <c r="DVQ4" s="457"/>
      <c r="DVR4" s="457"/>
      <c r="DVS4" s="457"/>
      <c r="DVT4" s="457"/>
      <c r="DVU4" s="457"/>
      <c r="DVV4" s="457"/>
      <c r="DVW4" s="457"/>
      <c r="DVX4" s="457"/>
      <c r="DVY4" s="457"/>
      <c r="DVZ4" s="457"/>
      <c r="DWA4" s="457"/>
      <c r="DWB4" s="457"/>
      <c r="DWC4" s="457"/>
      <c r="DWD4" s="457"/>
      <c r="DWE4" s="457"/>
      <c r="DWF4" s="457"/>
      <c r="DWG4" s="457"/>
      <c r="DWH4" s="457"/>
      <c r="DWI4" s="457"/>
      <c r="DWJ4" s="457"/>
      <c r="DWK4" s="457"/>
      <c r="DWL4" s="457"/>
      <c r="DWM4" s="457"/>
      <c r="DWN4" s="457"/>
      <c r="DWO4" s="457"/>
      <c r="DWP4" s="457"/>
      <c r="DWQ4" s="457"/>
      <c r="DWR4" s="457"/>
      <c r="DWS4" s="457"/>
      <c r="DWT4" s="457"/>
      <c r="DWU4" s="457"/>
      <c r="DWV4" s="457"/>
      <c r="DWW4" s="457"/>
      <c r="DWX4" s="457"/>
      <c r="DWY4" s="457"/>
      <c r="DWZ4" s="457"/>
      <c r="DXA4" s="457"/>
      <c r="DXB4" s="457"/>
      <c r="DXC4" s="457"/>
      <c r="DXD4" s="457"/>
      <c r="DXE4" s="457"/>
      <c r="DXF4" s="457"/>
      <c r="DXG4" s="457"/>
      <c r="DXH4" s="457"/>
      <c r="DXI4" s="457"/>
      <c r="DXJ4" s="457"/>
      <c r="DXK4" s="457"/>
      <c r="DXL4" s="457"/>
      <c r="DXM4" s="457"/>
      <c r="DXN4" s="457"/>
      <c r="DXO4" s="457"/>
      <c r="DXP4" s="457"/>
      <c r="DXQ4" s="457"/>
      <c r="DXR4" s="457"/>
      <c r="DXS4" s="457"/>
      <c r="DXT4" s="457"/>
      <c r="DXU4" s="457"/>
      <c r="DXV4" s="457"/>
      <c r="DXW4" s="457"/>
      <c r="DXX4" s="457"/>
      <c r="DXY4" s="457"/>
      <c r="DXZ4" s="457"/>
      <c r="DYA4" s="457"/>
      <c r="DYB4" s="457"/>
      <c r="DYC4" s="457"/>
      <c r="DYD4" s="457"/>
      <c r="DYE4" s="457"/>
      <c r="DYF4" s="457"/>
      <c r="DYG4" s="457"/>
      <c r="DYH4" s="457"/>
      <c r="DYI4" s="457"/>
      <c r="DYJ4" s="457"/>
      <c r="DYK4" s="457"/>
      <c r="DYL4" s="457"/>
      <c r="DYM4" s="457"/>
      <c r="DYN4" s="457"/>
      <c r="DYO4" s="457"/>
      <c r="DYP4" s="457"/>
      <c r="DYQ4" s="457"/>
      <c r="DYR4" s="457"/>
      <c r="DYS4" s="457"/>
      <c r="DYT4" s="457"/>
      <c r="DYU4" s="457"/>
      <c r="DYV4" s="457"/>
      <c r="DYW4" s="457"/>
      <c r="DYX4" s="457"/>
      <c r="DYY4" s="457"/>
      <c r="DYZ4" s="457"/>
      <c r="DZA4" s="457"/>
      <c r="DZB4" s="457"/>
      <c r="DZC4" s="457"/>
      <c r="DZD4" s="457"/>
      <c r="DZE4" s="457"/>
      <c r="DZF4" s="457"/>
      <c r="DZG4" s="457"/>
      <c r="DZH4" s="457"/>
      <c r="DZI4" s="457"/>
      <c r="DZJ4" s="457"/>
      <c r="DZK4" s="457"/>
      <c r="DZL4" s="457"/>
      <c r="DZM4" s="457"/>
      <c r="DZN4" s="457"/>
      <c r="DZO4" s="457"/>
      <c r="DZP4" s="457"/>
      <c r="DZQ4" s="457"/>
      <c r="DZR4" s="457"/>
      <c r="DZS4" s="457"/>
      <c r="DZT4" s="457"/>
      <c r="DZU4" s="457"/>
      <c r="DZV4" s="457"/>
      <c r="DZW4" s="457"/>
      <c r="DZX4" s="457"/>
      <c r="DZY4" s="457"/>
      <c r="DZZ4" s="457"/>
      <c r="EAA4" s="457"/>
      <c r="EAB4" s="457"/>
      <c r="EAC4" s="457"/>
      <c r="EAD4" s="457"/>
      <c r="EAE4" s="457"/>
      <c r="EAF4" s="457"/>
      <c r="EAG4" s="457"/>
      <c r="EAH4" s="457"/>
      <c r="EAI4" s="457"/>
      <c r="EAJ4" s="457"/>
      <c r="EAK4" s="457"/>
      <c r="EAL4" s="457"/>
      <c r="EAM4" s="457"/>
      <c r="EAN4" s="457"/>
      <c r="EAO4" s="457"/>
      <c r="EAP4" s="457"/>
      <c r="EAQ4" s="457"/>
      <c r="EAR4" s="457"/>
      <c r="EAS4" s="457"/>
      <c r="EAT4" s="457"/>
      <c r="EAU4" s="457"/>
      <c r="EAV4" s="457"/>
      <c r="EAW4" s="457"/>
      <c r="EAX4" s="457"/>
      <c r="EAY4" s="457"/>
      <c r="EAZ4" s="457"/>
      <c r="EBA4" s="457"/>
      <c r="EBB4" s="457"/>
      <c r="EBC4" s="457"/>
      <c r="EBD4" s="457"/>
      <c r="EBE4" s="457"/>
      <c r="EBF4" s="457"/>
      <c r="EBG4" s="457"/>
      <c r="EBH4" s="457"/>
      <c r="EBI4" s="457"/>
      <c r="EBJ4" s="457"/>
      <c r="EBK4" s="457"/>
      <c r="EBL4" s="457"/>
      <c r="EBM4" s="457"/>
      <c r="EBN4" s="457"/>
      <c r="EBO4" s="457"/>
      <c r="EBP4" s="457"/>
      <c r="EBQ4" s="457"/>
      <c r="EBR4" s="457"/>
      <c r="EBS4" s="457"/>
      <c r="EBT4" s="457"/>
      <c r="EBU4" s="457"/>
      <c r="EBV4" s="457"/>
      <c r="EBW4" s="457"/>
      <c r="EBX4" s="457"/>
      <c r="EBY4" s="457"/>
      <c r="EBZ4" s="457"/>
      <c r="ECA4" s="457"/>
      <c r="ECB4" s="457"/>
      <c r="ECC4" s="457"/>
      <c r="ECD4" s="457"/>
      <c r="ECE4" s="457"/>
      <c r="ECF4" s="457"/>
      <c r="ECG4" s="457"/>
      <c r="ECH4" s="457"/>
      <c r="ECI4" s="457"/>
      <c r="ECJ4" s="457"/>
      <c r="ECK4" s="457"/>
      <c r="ECL4" s="457"/>
      <c r="ECM4" s="457"/>
      <c r="ECN4" s="457"/>
      <c r="ECO4" s="457"/>
      <c r="ECP4" s="457"/>
      <c r="ECQ4" s="457"/>
      <c r="ECR4" s="457"/>
      <c r="ECS4" s="457"/>
      <c r="ECT4" s="457"/>
      <c r="ECU4" s="457"/>
      <c r="ECV4" s="457"/>
      <c r="ECW4" s="457"/>
      <c r="ECX4" s="457"/>
      <c r="ECY4" s="457"/>
      <c r="ECZ4" s="457"/>
      <c r="EDA4" s="457"/>
      <c r="EDB4" s="457"/>
      <c r="EDC4" s="457"/>
      <c r="EDD4" s="457"/>
      <c r="EDE4" s="457"/>
      <c r="EDF4" s="457"/>
      <c r="EDG4" s="457"/>
      <c r="EDH4" s="457"/>
      <c r="EDI4" s="457"/>
      <c r="EDJ4" s="457"/>
      <c r="EDK4" s="457"/>
      <c r="EDL4" s="457"/>
      <c r="EDM4" s="457"/>
      <c r="EDN4" s="457"/>
      <c r="EDO4" s="457"/>
      <c r="EDP4" s="457"/>
      <c r="EDQ4" s="457"/>
      <c r="EDR4" s="457"/>
      <c r="EDS4" s="457"/>
      <c r="EDT4" s="457"/>
      <c r="EDU4" s="457"/>
      <c r="EDV4" s="457"/>
      <c r="EDW4" s="457"/>
      <c r="EDX4" s="457"/>
      <c r="EDY4" s="457"/>
      <c r="EDZ4" s="457"/>
      <c r="EEA4" s="457"/>
      <c r="EEB4" s="457"/>
      <c r="EEC4" s="457"/>
      <c r="EED4" s="457"/>
      <c r="EEE4" s="457"/>
      <c r="EEF4" s="457"/>
      <c r="EEG4" s="457"/>
      <c r="EEH4" s="457"/>
      <c r="EEI4" s="457"/>
      <c r="EEJ4" s="457"/>
      <c r="EEK4" s="457"/>
      <c r="EEL4" s="457"/>
      <c r="EEM4" s="457"/>
      <c r="EEN4" s="457"/>
      <c r="EEO4" s="457"/>
      <c r="EEP4" s="457"/>
      <c r="EEQ4" s="457"/>
      <c r="EER4" s="457"/>
      <c r="EES4" s="457"/>
      <c r="EET4" s="457"/>
      <c r="EEU4" s="457"/>
      <c r="EEV4" s="457"/>
      <c r="EEW4" s="457"/>
      <c r="EEX4" s="457"/>
      <c r="EEY4" s="457"/>
      <c r="EEZ4" s="457"/>
      <c r="EFA4" s="457"/>
      <c r="EFB4" s="457"/>
      <c r="EFC4" s="457"/>
      <c r="EFD4" s="457"/>
      <c r="EFE4" s="457"/>
      <c r="EFF4" s="457"/>
      <c r="EFG4" s="457"/>
      <c r="EFH4" s="457"/>
      <c r="EFI4" s="457"/>
      <c r="EFJ4" s="457"/>
      <c r="EFK4" s="457"/>
      <c r="EFL4" s="457"/>
      <c r="EFM4" s="457"/>
      <c r="EFN4" s="457"/>
      <c r="EFO4" s="457"/>
      <c r="EFP4" s="457"/>
      <c r="EFQ4" s="457"/>
      <c r="EFR4" s="457"/>
      <c r="EFS4" s="457"/>
      <c r="EFT4" s="457"/>
      <c r="EFU4" s="457"/>
      <c r="EFV4" s="457"/>
      <c r="EFW4" s="457"/>
      <c r="EFX4" s="457"/>
      <c r="EFY4" s="457"/>
      <c r="EFZ4" s="457"/>
      <c r="EGA4" s="457"/>
      <c r="EGB4" s="457"/>
      <c r="EGC4" s="457"/>
      <c r="EGD4" s="457"/>
      <c r="EGE4" s="457"/>
      <c r="EGF4" s="457"/>
      <c r="EGG4" s="457"/>
      <c r="EGH4" s="457"/>
      <c r="EGI4" s="457"/>
      <c r="EGJ4" s="457"/>
      <c r="EGK4" s="457"/>
      <c r="EGL4" s="457"/>
      <c r="EGM4" s="457"/>
      <c r="EGN4" s="457"/>
      <c r="EGO4" s="457"/>
      <c r="EGP4" s="457"/>
      <c r="EGQ4" s="457"/>
      <c r="EGR4" s="457"/>
      <c r="EGS4" s="457"/>
      <c r="EGT4" s="457"/>
      <c r="EGU4" s="457"/>
      <c r="EGV4" s="457"/>
      <c r="EGW4" s="457"/>
      <c r="EGX4" s="457"/>
      <c r="EGY4" s="457"/>
      <c r="EGZ4" s="457"/>
      <c r="EHA4" s="457"/>
      <c r="EHB4" s="457"/>
      <c r="EHC4" s="457"/>
      <c r="EHD4" s="457"/>
      <c r="EHE4" s="457"/>
      <c r="EHF4" s="457"/>
      <c r="EHG4" s="457"/>
      <c r="EHH4" s="457"/>
      <c r="EHI4" s="457"/>
      <c r="EHJ4" s="457"/>
      <c r="EHK4" s="457"/>
      <c r="EHL4" s="457"/>
      <c r="EHM4" s="457"/>
      <c r="EHN4" s="457"/>
      <c r="EHO4" s="457"/>
      <c r="EHP4" s="457"/>
      <c r="EHQ4" s="457"/>
      <c r="EHR4" s="457"/>
      <c r="EHS4" s="457"/>
      <c r="EHT4" s="457"/>
      <c r="EHU4" s="457"/>
      <c r="EHV4" s="457"/>
      <c r="EHW4" s="457"/>
      <c r="EHX4" s="457"/>
      <c r="EHY4" s="457"/>
      <c r="EHZ4" s="457"/>
      <c r="EIA4" s="457"/>
      <c r="EIB4" s="457"/>
      <c r="EIC4" s="457"/>
      <c r="EID4" s="457"/>
      <c r="EIE4" s="457"/>
      <c r="EIF4" s="457"/>
      <c r="EIG4" s="457"/>
      <c r="EIH4" s="457"/>
      <c r="EII4" s="457"/>
      <c r="EIJ4" s="457"/>
      <c r="EIK4" s="457"/>
      <c r="EIL4" s="457"/>
      <c r="EIM4" s="457"/>
      <c r="EIN4" s="457"/>
      <c r="EIO4" s="457"/>
      <c r="EIP4" s="457"/>
      <c r="EIQ4" s="457"/>
      <c r="EIR4" s="457"/>
      <c r="EIS4" s="457"/>
      <c r="EIT4" s="457"/>
      <c r="EIU4" s="457"/>
      <c r="EIV4" s="457"/>
      <c r="EIW4" s="457"/>
      <c r="EIX4" s="457"/>
      <c r="EIY4" s="457"/>
      <c r="EIZ4" s="457"/>
      <c r="EJA4" s="457"/>
      <c r="EJB4" s="457"/>
      <c r="EJC4" s="457"/>
      <c r="EJD4" s="457"/>
      <c r="EJE4" s="457"/>
      <c r="EJF4" s="457"/>
      <c r="EJG4" s="457"/>
      <c r="EJH4" s="457"/>
      <c r="EJI4" s="457"/>
      <c r="EJJ4" s="457"/>
      <c r="EJK4" s="457"/>
      <c r="EJL4" s="457"/>
      <c r="EJM4" s="457"/>
      <c r="EJN4" s="457"/>
      <c r="EJO4" s="457"/>
      <c r="EJP4" s="457"/>
      <c r="EJQ4" s="457"/>
      <c r="EJR4" s="457"/>
      <c r="EJS4" s="457"/>
      <c r="EJT4" s="457"/>
      <c r="EJU4" s="457"/>
      <c r="EJV4" s="457"/>
      <c r="EJW4" s="457"/>
      <c r="EJX4" s="457"/>
      <c r="EJY4" s="457"/>
      <c r="EJZ4" s="457"/>
      <c r="EKA4" s="457"/>
      <c r="EKB4" s="457"/>
      <c r="EKC4" s="457"/>
      <c r="EKD4" s="457"/>
      <c r="EKE4" s="457"/>
      <c r="EKF4" s="457"/>
      <c r="EKG4" s="457"/>
      <c r="EKH4" s="457"/>
      <c r="EKI4" s="457"/>
      <c r="EKJ4" s="457"/>
      <c r="EKK4" s="457"/>
      <c r="EKL4" s="457"/>
      <c r="EKM4" s="457"/>
      <c r="EKN4" s="457"/>
      <c r="EKO4" s="457"/>
      <c r="EKP4" s="457"/>
      <c r="EKQ4" s="457"/>
      <c r="EKR4" s="457"/>
      <c r="EKS4" s="457"/>
      <c r="EKT4" s="457"/>
      <c r="EKU4" s="457"/>
      <c r="EKV4" s="457"/>
      <c r="EKW4" s="457"/>
      <c r="EKX4" s="457"/>
      <c r="EKY4" s="457"/>
      <c r="EKZ4" s="457"/>
      <c r="ELA4" s="457"/>
      <c r="ELB4" s="457"/>
      <c r="ELC4" s="457"/>
      <c r="ELD4" s="457"/>
      <c r="ELE4" s="457"/>
      <c r="ELF4" s="457"/>
      <c r="ELG4" s="457"/>
      <c r="ELH4" s="457"/>
      <c r="ELI4" s="457"/>
      <c r="ELJ4" s="457"/>
      <c r="ELK4" s="457"/>
      <c r="ELL4" s="457"/>
      <c r="ELM4" s="457"/>
      <c r="ELN4" s="457"/>
      <c r="ELO4" s="457"/>
      <c r="ELP4" s="457"/>
      <c r="ELQ4" s="457"/>
      <c r="ELR4" s="457"/>
      <c r="ELS4" s="457"/>
      <c r="ELT4" s="457"/>
      <c r="ELU4" s="457"/>
      <c r="ELV4" s="457"/>
      <c r="ELW4" s="457"/>
      <c r="ELX4" s="457"/>
      <c r="ELY4" s="457"/>
      <c r="ELZ4" s="457"/>
      <c r="EMA4" s="457"/>
      <c r="EMB4" s="457"/>
      <c r="EMC4" s="457"/>
      <c r="EMD4" s="457"/>
      <c r="EME4" s="457"/>
      <c r="EMF4" s="457"/>
      <c r="EMG4" s="457"/>
      <c r="EMH4" s="457"/>
      <c r="EMI4" s="457"/>
      <c r="EMJ4" s="457"/>
      <c r="EMK4" s="457"/>
      <c r="EML4" s="457"/>
      <c r="EMM4" s="457"/>
      <c r="EMN4" s="457"/>
      <c r="EMO4" s="457"/>
      <c r="EMP4" s="457"/>
      <c r="EMQ4" s="457"/>
      <c r="EMR4" s="457"/>
      <c r="EMS4" s="457"/>
      <c r="EMT4" s="457"/>
      <c r="EMU4" s="457"/>
      <c r="EMV4" s="457"/>
      <c r="EMW4" s="457"/>
      <c r="EMX4" s="457"/>
      <c r="EMY4" s="457"/>
      <c r="EMZ4" s="457"/>
      <c r="ENA4" s="457"/>
      <c r="ENB4" s="457"/>
      <c r="ENC4" s="457"/>
      <c r="END4" s="457"/>
      <c r="ENE4" s="457"/>
      <c r="ENF4" s="457"/>
      <c r="ENG4" s="457"/>
      <c r="ENH4" s="457"/>
      <c r="ENI4" s="457"/>
      <c r="ENJ4" s="457"/>
      <c r="ENK4" s="457"/>
      <c r="ENL4" s="457"/>
      <c r="ENM4" s="457"/>
      <c r="ENN4" s="457"/>
      <c r="ENO4" s="457"/>
      <c r="ENP4" s="457"/>
      <c r="ENQ4" s="457"/>
      <c r="ENR4" s="457"/>
      <c r="ENS4" s="457"/>
      <c r="ENT4" s="457"/>
      <c r="ENU4" s="457"/>
      <c r="ENV4" s="457"/>
      <c r="ENW4" s="457"/>
      <c r="ENX4" s="457"/>
      <c r="ENY4" s="457"/>
      <c r="ENZ4" s="457"/>
      <c r="EOA4" s="457"/>
      <c r="EOB4" s="457"/>
      <c r="EOC4" s="457"/>
      <c r="EOD4" s="457"/>
      <c r="EOE4" s="457"/>
      <c r="EOF4" s="457"/>
      <c r="EOG4" s="457"/>
      <c r="EOH4" s="457"/>
      <c r="EOI4" s="457"/>
      <c r="EOJ4" s="457"/>
      <c r="EOK4" s="457"/>
      <c r="EOL4" s="457"/>
      <c r="EOM4" s="457"/>
      <c r="EON4" s="457"/>
      <c r="EOO4" s="457"/>
      <c r="EOP4" s="457"/>
      <c r="EOQ4" s="457"/>
      <c r="EOR4" s="457"/>
      <c r="EOS4" s="457"/>
      <c r="EOT4" s="457"/>
      <c r="EOU4" s="457"/>
      <c r="EOV4" s="457"/>
      <c r="EOW4" s="457"/>
      <c r="EOX4" s="457"/>
      <c r="EOY4" s="457"/>
      <c r="EOZ4" s="457"/>
      <c r="EPA4" s="457"/>
      <c r="EPB4" s="457"/>
      <c r="EPC4" s="457"/>
      <c r="EPD4" s="457"/>
      <c r="EPE4" s="457"/>
      <c r="EPF4" s="457"/>
      <c r="EPG4" s="457"/>
      <c r="EPH4" s="457"/>
      <c r="EPI4" s="457"/>
      <c r="EPJ4" s="457"/>
      <c r="EPK4" s="457"/>
      <c r="EPL4" s="457"/>
      <c r="EPM4" s="457"/>
      <c r="EPN4" s="457"/>
      <c r="EPO4" s="457"/>
      <c r="EPP4" s="457"/>
      <c r="EPQ4" s="457"/>
      <c r="EPR4" s="457"/>
      <c r="EPS4" s="457"/>
      <c r="EPT4" s="457"/>
      <c r="EPU4" s="457"/>
      <c r="EPV4" s="457"/>
      <c r="EPW4" s="457"/>
      <c r="EPX4" s="457"/>
      <c r="EPY4" s="457"/>
      <c r="EPZ4" s="457"/>
      <c r="EQA4" s="457"/>
      <c r="EQB4" s="457"/>
      <c r="EQC4" s="457"/>
      <c r="EQD4" s="457"/>
      <c r="EQE4" s="457"/>
      <c r="EQF4" s="457"/>
      <c r="EQG4" s="457"/>
      <c r="EQH4" s="457"/>
      <c r="EQI4" s="457"/>
      <c r="EQJ4" s="457"/>
      <c r="EQK4" s="457"/>
      <c r="EQL4" s="457"/>
      <c r="EQM4" s="457"/>
      <c r="EQN4" s="457"/>
      <c r="EQO4" s="457"/>
      <c r="EQP4" s="457"/>
      <c r="EQQ4" s="457"/>
      <c r="EQR4" s="457"/>
      <c r="EQS4" s="457"/>
      <c r="EQT4" s="457"/>
      <c r="EQU4" s="457"/>
      <c r="EQV4" s="457"/>
      <c r="EQW4" s="457"/>
      <c r="EQX4" s="457"/>
      <c r="EQY4" s="457"/>
      <c r="EQZ4" s="457"/>
      <c r="ERA4" s="457"/>
      <c r="ERB4" s="457"/>
      <c r="ERC4" s="457"/>
      <c r="ERD4" s="457"/>
      <c r="ERE4" s="457"/>
      <c r="ERF4" s="457"/>
      <c r="ERG4" s="457"/>
      <c r="ERH4" s="457"/>
      <c r="ERI4" s="457"/>
      <c r="ERJ4" s="457"/>
      <c r="ERK4" s="457"/>
      <c r="ERL4" s="457"/>
      <c r="ERM4" s="457"/>
      <c r="ERN4" s="457"/>
      <c r="ERO4" s="457"/>
      <c r="ERP4" s="457"/>
      <c r="ERQ4" s="457"/>
      <c r="ERR4" s="457"/>
      <c r="ERS4" s="457"/>
      <c r="ERT4" s="457"/>
      <c r="ERU4" s="457"/>
      <c r="ERV4" s="457"/>
      <c r="ERW4" s="457"/>
      <c r="ERX4" s="457"/>
      <c r="ERY4" s="457"/>
      <c r="ERZ4" s="457"/>
      <c r="ESA4" s="457"/>
      <c r="ESB4" s="457"/>
      <c r="ESC4" s="457"/>
      <c r="ESD4" s="457"/>
      <c r="ESE4" s="457"/>
      <c r="ESF4" s="457"/>
      <c r="ESG4" s="457"/>
      <c r="ESH4" s="457"/>
      <c r="ESI4" s="457"/>
      <c r="ESJ4" s="457"/>
      <c r="ESK4" s="457"/>
      <c r="ESL4" s="457"/>
      <c r="ESM4" s="457"/>
      <c r="ESN4" s="457"/>
      <c r="ESO4" s="457"/>
      <c r="ESP4" s="457"/>
      <c r="ESQ4" s="457"/>
      <c r="ESR4" s="457"/>
      <c r="ESS4" s="457"/>
      <c r="EST4" s="457"/>
      <c r="ESU4" s="457"/>
      <c r="ESV4" s="457"/>
      <c r="ESW4" s="457"/>
      <c r="ESX4" s="457"/>
      <c r="ESY4" s="457"/>
      <c r="ESZ4" s="457"/>
      <c r="ETA4" s="457"/>
      <c r="ETB4" s="457"/>
      <c r="ETC4" s="457"/>
      <c r="ETD4" s="457"/>
      <c r="ETE4" s="457"/>
      <c r="ETF4" s="457"/>
      <c r="ETG4" s="457"/>
      <c r="ETH4" s="457"/>
      <c r="ETI4" s="457"/>
      <c r="ETJ4" s="457"/>
      <c r="ETK4" s="457"/>
      <c r="ETL4" s="457"/>
      <c r="ETM4" s="457"/>
      <c r="ETN4" s="457"/>
      <c r="ETO4" s="457"/>
      <c r="ETP4" s="457"/>
      <c r="ETQ4" s="457"/>
      <c r="ETR4" s="457"/>
      <c r="ETS4" s="457"/>
      <c r="ETT4" s="457"/>
      <c r="ETU4" s="457"/>
      <c r="ETV4" s="457"/>
      <c r="ETW4" s="457"/>
      <c r="ETX4" s="457"/>
      <c r="ETY4" s="457"/>
      <c r="ETZ4" s="457"/>
      <c r="EUA4" s="457"/>
      <c r="EUB4" s="457"/>
      <c r="EUC4" s="457"/>
      <c r="EUD4" s="457"/>
      <c r="EUE4" s="457"/>
      <c r="EUF4" s="457"/>
      <c r="EUG4" s="457"/>
      <c r="EUH4" s="457"/>
      <c r="EUI4" s="457"/>
      <c r="EUJ4" s="457"/>
      <c r="EUK4" s="457"/>
      <c r="EUL4" s="457"/>
      <c r="EUM4" s="457"/>
      <c r="EUN4" s="457"/>
      <c r="EUO4" s="457"/>
      <c r="EUP4" s="457"/>
      <c r="EUQ4" s="457"/>
      <c r="EUR4" s="457"/>
      <c r="EUS4" s="457"/>
      <c r="EUT4" s="457"/>
      <c r="EUU4" s="457"/>
      <c r="EUV4" s="457"/>
      <c r="EUW4" s="457"/>
      <c r="EUX4" s="457"/>
      <c r="EUY4" s="457"/>
      <c r="EUZ4" s="457"/>
      <c r="EVA4" s="457"/>
      <c r="EVB4" s="457"/>
      <c r="EVC4" s="457"/>
      <c r="EVD4" s="457"/>
      <c r="EVE4" s="457"/>
      <c r="EVF4" s="457"/>
      <c r="EVG4" s="457"/>
      <c r="EVH4" s="457"/>
      <c r="EVI4" s="457"/>
      <c r="EVJ4" s="457"/>
      <c r="EVK4" s="457"/>
      <c r="EVL4" s="457"/>
      <c r="EVM4" s="457"/>
      <c r="EVN4" s="457"/>
      <c r="EVO4" s="457"/>
      <c r="EVP4" s="457"/>
      <c r="EVQ4" s="457"/>
      <c r="EVR4" s="457"/>
      <c r="EVS4" s="457"/>
      <c r="EVT4" s="457"/>
      <c r="EVU4" s="457"/>
      <c r="EVV4" s="457"/>
      <c r="EVW4" s="457"/>
      <c r="EVX4" s="457"/>
      <c r="EVY4" s="457"/>
      <c r="EVZ4" s="457"/>
      <c r="EWA4" s="457"/>
      <c r="EWB4" s="457"/>
      <c r="EWC4" s="457"/>
      <c r="EWD4" s="457"/>
      <c r="EWE4" s="457"/>
      <c r="EWF4" s="457"/>
      <c r="EWG4" s="457"/>
      <c r="EWH4" s="457"/>
      <c r="EWI4" s="457"/>
      <c r="EWJ4" s="457"/>
      <c r="EWK4" s="457"/>
      <c r="EWL4" s="457"/>
      <c r="EWM4" s="457"/>
      <c r="EWN4" s="457"/>
      <c r="EWO4" s="457"/>
      <c r="EWP4" s="457"/>
      <c r="EWQ4" s="457"/>
      <c r="EWR4" s="457"/>
      <c r="EWS4" s="457"/>
      <c r="EWT4" s="457"/>
      <c r="EWU4" s="457"/>
      <c r="EWV4" s="457"/>
      <c r="EWW4" s="457"/>
      <c r="EWX4" s="457"/>
      <c r="EWY4" s="457"/>
      <c r="EWZ4" s="457"/>
      <c r="EXA4" s="457"/>
      <c r="EXB4" s="457"/>
      <c r="EXC4" s="457"/>
      <c r="EXD4" s="457"/>
      <c r="EXE4" s="457"/>
      <c r="EXF4" s="457"/>
      <c r="EXG4" s="457"/>
      <c r="EXH4" s="457"/>
      <c r="EXI4" s="457"/>
      <c r="EXJ4" s="457"/>
      <c r="EXK4" s="457"/>
      <c r="EXL4" s="457"/>
      <c r="EXM4" s="457"/>
      <c r="EXN4" s="457"/>
      <c r="EXO4" s="457"/>
      <c r="EXP4" s="457"/>
      <c r="EXQ4" s="457"/>
      <c r="EXR4" s="457"/>
      <c r="EXS4" s="457"/>
      <c r="EXT4" s="457"/>
      <c r="EXU4" s="457"/>
      <c r="EXV4" s="457"/>
      <c r="EXW4" s="457"/>
      <c r="EXX4" s="457"/>
      <c r="EXY4" s="457"/>
      <c r="EXZ4" s="457"/>
      <c r="EYA4" s="457"/>
      <c r="EYB4" s="457"/>
      <c r="EYC4" s="457"/>
      <c r="EYD4" s="457"/>
      <c r="EYE4" s="457"/>
      <c r="EYF4" s="457"/>
      <c r="EYG4" s="457"/>
      <c r="EYH4" s="457"/>
      <c r="EYI4" s="457"/>
      <c r="EYJ4" s="457"/>
      <c r="EYK4" s="457"/>
      <c r="EYL4" s="457"/>
      <c r="EYM4" s="457"/>
      <c r="EYN4" s="457"/>
      <c r="EYO4" s="457"/>
      <c r="EYP4" s="457"/>
      <c r="EYQ4" s="457"/>
      <c r="EYR4" s="457"/>
      <c r="EYS4" s="457"/>
      <c r="EYT4" s="457"/>
      <c r="EYU4" s="457"/>
      <c r="EYV4" s="457"/>
      <c r="EYW4" s="457"/>
      <c r="EYX4" s="457"/>
      <c r="EYY4" s="457"/>
      <c r="EYZ4" s="457"/>
      <c r="EZA4" s="457"/>
      <c r="EZB4" s="457"/>
      <c r="EZC4" s="457"/>
      <c r="EZD4" s="457"/>
      <c r="EZE4" s="457"/>
      <c r="EZF4" s="457"/>
      <c r="EZG4" s="457"/>
      <c r="EZH4" s="457"/>
      <c r="EZI4" s="457"/>
      <c r="EZJ4" s="457"/>
      <c r="EZK4" s="457"/>
      <c r="EZL4" s="457"/>
      <c r="EZM4" s="457"/>
      <c r="EZN4" s="457"/>
      <c r="EZO4" s="457"/>
      <c r="EZP4" s="457"/>
      <c r="EZQ4" s="457"/>
      <c r="EZR4" s="457"/>
      <c r="EZS4" s="457"/>
      <c r="EZT4" s="457"/>
      <c r="EZU4" s="457"/>
      <c r="EZV4" s="457"/>
      <c r="EZW4" s="457"/>
      <c r="EZX4" s="457"/>
      <c r="EZY4" s="457"/>
      <c r="EZZ4" s="457"/>
      <c r="FAA4" s="457"/>
      <c r="FAB4" s="457"/>
      <c r="FAC4" s="457"/>
      <c r="FAD4" s="457"/>
      <c r="FAE4" s="457"/>
      <c r="FAF4" s="457"/>
      <c r="FAG4" s="457"/>
      <c r="FAH4" s="457"/>
      <c r="FAI4" s="457"/>
      <c r="FAJ4" s="457"/>
      <c r="FAK4" s="457"/>
      <c r="FAL4" s="457"/>
      <c r="FAM4" s="457"/>
      <c r="FAN4" s="457"/>
      <c r="FAO4" s="457"/>
      <c r="FAP4" s="457"/>
      <c r="FAQ4" s="457"/>
      <c r="FAR4" s="457"/>
      <c r="FAS4" s="457"/>
      <c r="FAT4" s="457"/>
      <c r="FAU4" s="457"/>
      <c r="FAV4" s="457"/>
      <c r="FAW4" s="457"/>
      <c r="FAX4" s="457"/>
      <c r="FAY4" s="457"/>
      <c r="FAZ4" s="457"/>
      <c r="FBA4" s="457"/>
      <c r="FBB4" s="457"/>
      <c r="FBC4" s="457"/>
      <c r="FBD4" s="457"/>
      <c r="FBE4" s="457"/>
      <c r="FBF4" s="457"/>
      <c r="FBG4" s="457"/>
      <c r="FBH4" s="457"/>
      <c r="FBI4" s="457"/>
      <c r="FBJ4" s="457"/>
      <c r="FBK4" s="457"/>
      <c r="FBL4" s="457"/>
      <c r="FBM4" s="457"/>
      <c r="FBN4" s="457"/>
      <c r="FBO4" s="457"/>
      <c r="FBP4" s="457"/>
      <c r="FBQ4" s="457"/>
      <c r="FBR4" s="457"/>
      <c r="FBS4" s="457"/>
      <c r="FBT4" s="457"/>
      <c r="FBU4" s="457"/>
      <c r="FBV4" s="457"/>
      <c r="FBW4" s="457"/>
      <c r="FBX4" s="457"/>
      <c r="FBY4" s="457"/>
      <c r="FBZ4" s="457"/>
      <c r="FCA4" s="457"/>
      <c r="FCB4" s="457"/>
      <c r="FCC4" s="457"/>
      <c r="FCD4" s="457"/>
      <c r="FCE4" s="457"/>
      <c r="FCF4" s="457"/>
      <c r="FCG4" s="457"/>
      <c r="FCH4" s="457"/>
      <c r="FCI4" s="457"/>
      <c r="FCJ4" s="457"/>
      <c r="FCK4" s="457"/>
      <c r="FCL4" s="457"/>
      <c r="FCM4" s="457"/>
      <c r="FCN4" s="457"/>
      <c r="FCO4" s="457"/>
      <c r="FCP4" s="457"/>
      <c r="FCQ4" s="457"/>
      <c r="FCR4" s="457"/>
      <c r="FCS4" s="457"/>
      <c r="FCT4" s="457"/>
      <c r="FCU4" s="457"/>
      <c r="FCV4" s="457"/>
      <c r="FCW4" s="457"/>
      <c r="FCX4" s="457"/>
      <c r="FCY4" s="457"/>
      <c r="FCZ4" s="457"/>
      <c r="FDA4" s="457"/>
      <c r="FDB4" s="457"/>
      <c r="FDC4" s="457"/>
      <c r="FDD4" s="457"/>
      <c r="FDE4" s="457"/>
      <c r="FDF4" s="457"/>
      <c r="FDG4" s="457"/>
      <c r="FDH4" s="457"/>
      <c r="FDI4" s="457"/>
      <c r="FDJ4" s="457"/>
      <c r="FDK4" s="457"/>
      <c r="FDL4" s="457"/>
      <c r="FDM4" s="457"/>
      <c r="FDN4" s="457"/>
      <c r="FDO4" s="457"/>
      <c r="FDP4" s="457"/>
      <c r="FDQ4" s="457"/>
      <c r="FDR4" s="457"/>
      <c r="FDS4" s="457"/>
      <c r="FDT4" s="457"/>
      <c r="FDU4" s="457"/>
      <c r="FDV4" s="457"/>
      <c r="FDW4" s="457"/>
      <c r="FDX4" s="457"/>
      <c r="FDY4" s="457"/>
      <c r="FDZ4" s="457"/>
      <c r="FEA4" s="457"/>
      <c r="FEB4" s="457"/>
      <c r="FEC4" s="457"/>
      <c r="FED4" s="457"/>
      <c r="FEE4" s="457"/>
      <c r="FEF4" s="457"/>
      <c r="FEG4" s="457"/>
      <c r="FEH4" s="457"/>
      <c r="FEI4" s="457"/>
      <c r="FEJ4" s="457"/>
      <c r="FEK4" s="457"/>
      <c r="FEL4" s="457"/>
      <c r="FEM4" s="457"/>
      <c r="FEN4" s="457"/>
      <c r="FEO4" s="457"/>
      <c r="FEP4" s="457"/>
      <c r="FEQ4" s="457"/>
      <c r="FER4" s="457"/>
      <c r="FES4" s="457"/>
      <c r="FET4" s="457"/>
      <c r="FEU4" s="457"/>
      <c r="FEV4" s="457"/>
      <c r="FEW4" s="457"/>
      <c r="FEX4" s="457"/>
      <c r="FEY4" s="457"/>
      <c r="FEZ4" s="457"/>
      <c r="FFA4" s="457"/>
      <c r="FFB4" s="457"/>
      <c r="FFC4" s="457"/>
      <c r="FFD4" s="457"/>
      <c r="FFE4" s="457"/>
      <c r="FFF4" s="457"/>
      <c r="FFG4" s="457"/>
      <c r="FFH4" s="457"/>
      <c r="FFI4" s="457"/>
      <c r="FFJ4" s="457"/>
      <c r="FFK4" s="457"/>
      <c r="FFL4" s="457"/>
      <c r="FFM4" s="457"/>
      <c r="FFN4" s="457"/>
      <c r="FFO4" s="457"/>
      <c r="FFP4" s="457"/>
      <c r="FFQ4" s="457"/>
      <c r="FFR4" s="457"/>
      <c r="FFS4" s="457"/>
      <c r="FFT4" s="457"/>
      <c r="FFU4" s="457"/>
      <c r="FFV4" s="457"/>
      <c r="FFW4" s="457"/>
      <c r="FFX4" s="457"/>
      <c r="FFY4" s="457"/>
      <c r="FFZ4" s="457"/>
      <c r="FGA4" s="457"/>
      <c r="FGB4" s="457"/>
      <c r="FGC4" s="457"/>
      <c r="FGD4" s="457"/>
      <c r="FGE4" s="457"/>
      <c r="FGF4" s="457"/>
      <c r="FGG4" s="457"/>
      <c r="FGH4" s="457"/>
      <c r="FGI4" s="457"/>
      <c r="FGJ4" s="457"/>
      <c r="FGK4" s="457"/>
      <c r="FGL4" s="457"/>
      <c r="FGM4" s="457"/>
      <c r="FGN4" s="457"/>
      <c r="FGO4" s="457"/>
      <c r="FGP4" s="457"/>
      <c r="FGQ4" s="457"/>
      <c r="FGR4" s="457"/>
      <c r="FGS4" s="457"/>
      <c r="FGT4" s="457"/>
      <c r="FGU4" s="457"/>
      <c r="FGV4" s="457"/>
      <c r="FGW4" s="457"/>
      <c r="FGX4" s="457"/>
      <c r="FGY4" s="457"/>
      <c r="FGZ4" s="457"/>
      <c r="FHA4" s="457"/>
      <c r="FHB4" s="457"/>
      <c r="FHC4" s="457"/>
      <c r="FHD4" s="457"/>
      <c r="FHE4" s="457"/>
      <c r="FHF4" s="457"/>
      <c r="FHG4" s="457"/>
      <c r="FHH4" s="457"/>
      <c r="FHI4" s="457"/>
      <c r="FHJ4" s="457"/>
      <c r="FHK4" s="457"/>
      <c r="FHL4" s="457"/>
      <c r="FHM4" s="457"/>
      <c r="FHN4" s="457"/>
      <c r="FHO4" s="457"/>
      <c r="FHP4" s="457"/>
      <c r="FHQ4" s="457"/>
      <c r="FHR4" s="457"/>
      <c r="FHS4" s="457"/>
      <c r="FHT4" s="457"/>
      <c r="FHU4" s="457"/>
      <c r="FHV4" s="457"/>
      <c r="FHW4" s="457"/>
      <c r="FHX4" s="457"/>
      <c r="FHY4" s="457"/>
      <c r="FHZ4" s="457"/>
      <c r="FIA4" s="457"/>
      <c r="FIB4" s="457"/>
      <c r="FIC4" s="457"/>
      <c r="FID4" s="457"/>
      <c r="FIE4" s="457"/>
      <c r="FIF4" s="457"/>
      <c r="FIG4" s="457"/>
      <c r="FIH4" s="457"/>
      <c r="FII4" s="457"/>
      <c r="FIJ4" s="457"/>
      <c r="FIK4" s="457"/>
      <c r="FIL4" s="457"/>
      <c r="FIM4" s="457"/>
      <c r="FIN4" s="457"/>
      <c r="FIO4" s="457"/>
      <c r="FIP4" s="457"/>
      <c r="FIQ4" s="457"/>
      <c r="FIR4" s="457"/>
      <c r="FIS4" s="457"/>
      <c r="FIT4" s="457"/>
      <c r="FIU4" s="457"/>
      <c r="FIV4" s="457"/>
      <c r="FIW4" s="457"/>
      <c r="FIX4" s="457"/>
      <c r="FIY4" s="457"/>
      <c r="FIZ4" s="457"/>
      <c r="FJA4" s="457"/>
      <c r="FJB4" s="457"/>
      <c r="FJC4" s="457"/>
      <c r="FJD4" s="457"/>
      <c r="FJE4" s="457"/>
      <c r="FJF4" s="457"/>
      <c r="FJG4" s="457"/>
      <c r="FJH4" s="457"/>
      <c r="FJI4" s="457"/>
      <c r="FJJ4" s="457"/>
      <c r="FJK4" s="457"/>
      <c r="FJL4" s="457"/>
      <c r="FJM4" s="457"/>
      <c r="FJN4" s="457"/>
      <c r="FJO4" s="457"/>
      <c r="FJP4" s="457"/>
      <c r="FJQ4" s="457"/>
      <c r="FJR4" s="457"/>
      <c r="FJS4" s="457"/>
      <c r="FJT4" s="457"/>
      <c r="FJU4" s="457"/>
      <c r="FJV4" s="457"/>
      <c r="FJW4" s="457"/>
      <c r="FJX4" s="457"/>
      <c r="FJY4" s="457"/>
      <c r="FJZ4" s="457"/>
      <c r="FKA4" s="457"/>
      <c r="FKB4" s="457"/>
      <c r="FKC4" s="457"/>
      <c r="FKD4" s="457"/>
      <c r="FKE4" s="457"/>
      <c r="FKF4" s="457"/>
      <c r="FKG4" s="457"/>
      <c r="FKH4" s="457"/>
      <c r="FKI4" s="457"/>
      <c r="FKJ4" s="457"/>
      <c r="FKK4" s="457"/>
      <c r="FKL4" s="457"/>
      <c r="FKM4" s="457"/>
      <c r="FKN4" s="457"/>
      <c r="FKO4" s="457"/>
      <c r="FKP4" s="457"/>
      <c r="FKQ4" s="457"/>
      <c r="FKR4" s="457"/>
      <c r="FKS4" s="457"/>
      <c r="FKT4" s="457"/>
      <c r="FKU4" s="457"/>
      <c r="FKV4" s="457"/>
      <c r="FKW4" s="457"/>
      <c r="FKX4" s="457"/>
      <c r="FKY4" s="457"/>
      <c r="FKZ4" s="457"/>
      <c r="FLA4" s="457"/>
      <c r="FLB4" s="457"/>
      <c r="FLC4" s="457"/>
      <c r="FLD4" s="457"/>
      <c r="FLE4" s="457"/>
      <c r="FLF4" s="457"/>
      <c r="FLG4" s="457"/>
      <c r="FLH4" s="457"/>
      <c r="FLI4" s="457"/>
      <c r="FLJ4" s="457"/>
      <c r="FLK4" s="457"/>
      <c r="FLL4" s="457"/>
      <c r="FLM4" s="457"/>
      <c r="FLN4" s="457"/>
      <c r="FLO4" s="457"/>
      <c r="FLP4" s="457"/>
      <c r="FLQ4" s="457"/>
      <c r="FLR4" s="457"/>
      <c r="FLS4" s="457"/>
      <c r="FLT4" s="457"/>
      <c r="FLU4" s="457"/>
      <c r="FLV4" s="457"/>
      <c r="FLW4" s="457"/>
      <c r="FLX4" s="457"/>
      <c r="FLY4" s="457"/>
      <c r="FLZ4" s="457"/>
      <c r="FMA4" s="457"/>
      <c r="FMB4" s="457"/>
      <c r="FMC4" s="457"/>
      <c r="FMD4" s="457"/>
      <c r="FME4" s="457"/>
      <c r="FMF4" s="457"/>
      <c r="FMG4" s="457"/>
      <c r="FMH4" s="457"/>
      <c r="FMI4" s="457"/>
      <c r="FMJ4" s="457"/>
      <c r="FMK4" s="457"/>
      <c r="FML4" s="457"/>
      <c r="FMM4" s="457"/>
      <c r="FMN4" s="457"/>
      <c r="FMO4" s="457"/>
      <c r="FMP4" s="457"/>
      <c r="FMQ4" s="457"/>
      <c r="FMR4" s="457"/>
      <c r="FMS4" s="457"/>
      <c r="FMT4" s="457"/>
      <c r="FMU4" s="457"/>
      <c r="FMV4" s="457"/>
      <c r="FMW4" s="457"/>
      <c r="FMX4" s="457"/>
      <c r="FMY4" s="457"/>
      <c r="FMZ4" s="457"/>
      <c r="FNA4" s="457"/>
      <c r="FNB4" s="457"/>
      <c r="FNC4" s="457"/>
      <c r="FND4" s="457"/>
      <c r="FNE4" s="457"/>
      <c r="FNF4" s="457"/>
      <c r="FNG4" s="457"/>
      <c r="FNH4" s="457"/>
      <c r="FNI4" s="457"/>
      <c r="FNJ4" s="457"/>
      <c r="FNK4" s="457"/>
      <c r="FNL4" s="457"/>
      <c r="FNM4" s="457"/>
      <c r="FNN4" s="457"/>
      <c r="FNO4" s="457"/>
      <c r="FNP4" s="457"/>
      <c r="FNQ4" s="457"/>
      <c r="FNR4" s="457"/>
      <c r="FNS4" s="457"/>
      <c r="FNT4" s="457"/>
      <c r="FNU4" s="457"/>
      <c r="FNV4" s="457"/>
      <c r="FNW4" s="457"/>
      <c r="FNX4" s="457"/>
      <c r="FNY4" s="457"/>
      <c r="FNZ4" s="457"/>
      <c r="FOA4" s="457"/>
      <c r="FOB4" s="457"/>
      <c r="FOC4" s="457"/>
      <c r="FOD4" s="457"/>
      <c r="FOE4" s="457"/>
      <c r="FOF4" s="457"/>
      <c r="FOG4" s="457"/>
      <c r="FOH4" s="457"/>
      <c r="FOI4" s="457"/>
      <c r="FOJ4" s="457"/>
      <c r="FOK4" s="457"/>
      <c r="FOL4" s="457"/>
      <c r="FOM4" s="457"/>
      <c r="FON4" s="457"/>
      <c r="FOO4" s="457"/>
      <c r="FOP4" s="457"/>
      <c r="FOQ4" s="457"/>
      <c r="FOR4" s="457"/>
      <c r="FOS4" s="457"/>
      <c r="FOT4" s="457"/>
      <c r="FOU4" s="457"/>
      <c r="FOV4" s="457"/>
      <c r="FOW4" s="457"/>
      <c r="FOX4" s="457"/>
      <c r="FOY4" s="457"/>
      <c r="FOZ4" s="457"/>
      <c r="FPA4" s="457"/>
      <c r="FPB4" s="457"/>
      <c r="FPC4" s="457"/>
      <c r="FPD4" s="457"/>
      <c r="FPE4" s="457"/>
      <c r="FPF4" s="457"/>
      <c r="FPG4" s="457"/>
      <c r="FPH4" s="457"/>
      <c r="FPI4" s="457"/>
      <c r="FPJ4" s="457"/>
      <c r="FPK4" s="457"/>
      <c r="FPL4" s="457"/>
      <c r="FPM4" s="457"/>
      <c r="FPN4" s="457"/>
      <c r="FPO4" s="457"/>
      <c r="FPP4" s="457"/>
      <c r="FPQ4" s="457"/>
      <c r="FPR4" s="457"/>
      <c r="FPS4" s="457"/>
      <c r="FPT4" s="457"/>
      <c r="FPU4" s="457"/>
      <c r="FPV4" s="457"/>
      <c r="FPW4" s="457"/>
      <c r="FPX4" s="457"/>
      <c r="FPY4" s="457"/>
      <c r="FPZ4" s="457"/>
      <c r="FQA4" s="457"/>
      <c r="FQB4" s="457"/>
      <c r="FQC4" s="457"/>
      <c r="FQD4" s="457"/>
      <c r="FQE4" s="457"/>
      <c r="FQF4" s="457"/>
      <c r="FQG4" s="457"/>
      <c r="FQH4" s="457"/>
      <c r="FQI4" s="457"/>
      <c r="FQJ4" s="457"/>
      <c r="FQK4" s="457"/>
      <c r="FQL4" s="457"/>
      <c r="FQM4" s="457"/>
      <c r="FQN4" s="457"/>
      <c r="FQO4" s="457"/>
      <c r="FQP4" s="457"/>
      <c r="FQQ4" s="457"/>
      <c r="FQR4" s="457"/>
      <c r="FQS4" s="457"/>
      <c r="FQT4" s="457"/>
      <c r="FQU4" s="457"/>
      <c r="FQV4" s="457"/>
      <c r="FQW4" s="457"/>
      <c r="FQX4" s="457"/>
      <c r="FQY4" s="457"/>
      <c r="FQZ4" s="457"/>
      <c r="FRA4" s="457"/>
      <c r="FRB4" s="457"/>
      <c r="FRC4" s="457"/>
      <c r="FRD4" s="457"/>
      <c r="FRE4" s="457"/>
      <c r="FRF4" s="457"/>
      <c r="FRG4" s="457"/>
      <c r="FRH4" s="457"/>
      <c r="FRI4" s="457"/>
      <c r="FRJ4" s="457"/>
      <c r="FRK4" s="457"/>
      <c r="FRL4" s="457"/>
      <c r="FRM4" s="457"/>
      <c r="FRN4" s="457"/>
      <c r="FRO4" s="457"/>
      <c r="FRP4" s="457"/>
      <c r="FRQ4" s="457"/>
      <c r="FRR4" s="457"/>
      <c r="FRS4" s="457"/>
      <c r="FRT4" s="457"/>
      <c r="FRU4" s="457"/>
      <c r="FRV4" s="457"/>
      <c r="FRW4" s="457"/>
      <c r="FRX4" s="457"/>
      <c r="FRY4" s="457"/>
      <c r="FRZ4" s="457"/>
      <c r="FSA4" s="457"/>
      <c r="FSB4" s="457"/>
      <c r="FSC4" s="457"/>
      <c r="FSD4" s="457"/>
      <c r="FSE4" s="457"/>
      <c r="FSF4" s="457"/>
      <c r="FSG4" s="457"/>
      <c r="FSH4" s="457"/>
      <c r="FSI4" s="457"/>
      <c r="FSJ4" s="457"/>
      <c r="FSK4" s="457"/>
      <c r="FSL4" s="457"/>
      <c r="FSM4" s="457"/>
      <c r="FSN4" s="457"/>
      <c r="FSO4" s="457"/>
      <c r="FSP4" s="457"/>
      <c r="FSQ4" s="457"/>
      <c r="FSR4" s="457"/>
      <c r="FSS4" s="457"/>
      <c r="FST4" s="457"/>
      <c r="FSU4" s="457"/>
      <c r="FSV4" s="457"/>
      <c r="FSW4" s="457"/>
      <c r="FSX4" s="457"/>
      <c r="FSY4" s="457"/>
      <c r="FSZ4" s="457"/>
      <c r="FTA4" s="457"/>
      <c r="FTB4" s="457"/>
      <c r="FTC4" s="457"/>
      <c r="FTD4" s="457"/>
      <c r="FTE4" s="457"/>
      <c r="FTF4" s="457"/>
      <c r="FTG4" s="457"/>
      <c r="FTH4" s="457"/>
      <c r="FTI4" s="457"/>
      <c r="FTJ4" s="457"/>
      <c r="FTK4" s="457"/>
      <c r="FTL4" s="457"/>
      <c r="FTM4" s="457"/>
      <c r="FTN4" s="457"/>
      <c r="FTO4" s="457"/>
      <c r="FTP4" s="457"/>
      <c r="FTQ4" s="457"/>
      <c r="FTR4" s="457"/>
      <c r="FTS4" s="457"/>
      <c r="FTT4" s="457"/>
      <c r="FTU4" s="457"/>
      <c r="FTV4" s="457"/>
      <c r="FTW4" s="457"/>
      <c r="FTX4" s="457"/>
      <c r="FTY4" s="457"/>
      <c r="FTZ4" s="457"/>
      <c r="FUA4" s="457"/>
      <c r="FUB4" s="457"/>
      <c r="FUC4" s="457"/>
      <c r="FUD4" s="457"/>
      <c r="FUE4" s="457"/>
      <c r="FUF4" s="457"/>
      <c r="FUG4" s="457"/>
      <c r="FUH4" s="457"/>
      <c r="FUI4" s="457"/>
      <c r="FUJ4" s="457"/>
      <c r="FUK4" s="457"/>
      <c r="FUL4" s="457"/>
      <c r="FUM4" s="457"/>
      <c r="FUN4" s="457"/>
      <c r="FUO4" s="457"/>
      <c r="FUP4" s="457"/>
      <c r="FUQ4" s="457"/>
      <c r="FUR4" s="457"/>
      <c r="FUS4" s="457"/>
      <c r="FUT4" s="457"/>
      <c r="FUU4" s="457"/>
      <c r="FUV4" s="457"/>
      <c r="FUW4" s="457"/>
      <c r="FUX4" s="457"/>
      <c r="FUY4" s="457"/>
      <c r="FUZ4" s="457"/>
      <c r="FVA4" s="457"/>
      <c r="FVB4" s="457"/>
      <c r="FVC4" s="457"/>
      <c r="FVD4" s="457"/>
      <c r="FVE4" s="457"/>
      <c r="FVF4" s="457"/>
      <c r="FVG4" s="457"/>
      <c r="FVH4" s="457"/>
      <c r="FVI4" s="457"/>
      <c r="FVJ4" s="457"/>
      <c r="FVK4" s="457"/>
      <c r="FVL4" s="457"/>
      <c r="FVM4" s="457"/>
      <c r="FVN4" s="457"/>
      <c r="FVO4" s="457"/>
      <c r="FVP4" s="457"/>
      <c r="FVQ4" s="457"/>
      <c r="FVR4" s="457"/>
      <c r="FVS4" s="457"/>
      <c r="FVT4" s="457"/>
      <c r="FVU4" s="457"/>
      <c r="FVV4" s="457"/>
      <c r="FVW4" s="457"/>
      <c r="FVX4" s="457"/>
      <c r="FVY4" s="457"/>
      <c r="FVZ4" s="457"/>
      <c r="FWA4" s="457"/>
      <c r="FWB4" s="457"/>
      <c r="FWC4" s="457"/>
      <c r="FWD4" s="457"/>
      <c r="FWE4" s="457"/>
      <c r="FWF4" s="457"/>
      <c r="FWG4" s="457"/>
      <c r="FWH4" s="457"/>
      <c r="FWI4" s="457"/>
      <c r="FWJ4" s="457"/>
      <c r="FWK4" s="457"/>
      <c r="FWL4" s="457"/>
      <c r="FWM4" s="457"/>
      <c r="FWN4" s="457"/>
      <c r="FWO4" s="457"/>
      <c r="FWP4" s="457"/>
      <c r="FWQ4" s="457"/>
      <c r="FWR4" s="457"/>
      <c r="FWS4" s="457"/>
      <c r="FWT4" s="457"/>
      <c r="FWU4" s="457"/>
      <c r="FWV4" s="457"/>
      <c r="FWW4" s="457"/>
      <c r="FWX4" s="457"/>
      <c r="FWY4" s="457"/>
      <c r="FWZ4" s="457"/>
      <c r="FXA4" s="457"/>
      <c r="FXB4" s="457"/>
      <c r="FXC4" s="457"/>
      <c r="FXD4" s="457"/>
      <c r="FXE4" s="457"/>
      <c r="FXF4" s="457"/>
      <c r="FXG4" s="457"/>
      <c r="FXH4" s="457"/>
      <c r="FXI4" s="457"/>
      <c r="FXJ4" s="457"/>
      <c r="FXK4" s="457"/>
      <c r="FXL4" s="457"/>
      <c r="FXM4" s="457"/>
      <c r="FXN4" s="457"/>
      <c r="FXO4" s="457"/>
      <c r="FXP4" s="457"/>
      <c r="FXQ4" s="457"/>
      <c r="FXR4" s="457"/>
      <c r="FXS4" s="457"/>
      <c r="FXT4" s="457"/>
      <c r="FXU4" s="457"/>
      <c r="FXV4" s="457"/>
      <c r="FXW4" s="457"/>
      <c r="FXX4" s="457"/>
      <c r="FXY4" s="457"/>
      <c r="FXZ4" s="457"/>
      <c r="FYA4" s="457"/>
      <c r="FYB4" s="457"/>
      <c r="FYC4" s="457"/>
      <c r="FYD4" s="457"/>
      <c r="FYE4" s="457"/>
      <c r="FYF4" s="457"/>
      <c r="FYG4" s="457"/>
      <c r="FYH4" s="457"/>
      <c r="FYI4" s="457"/>
      <c r="FYJ4" s="457"/>
      <c r="FYK4" s="457"/>
      <c r="FYL4" s="457"/>
      <c r="FYM4" s="457"/>
      <c r="FYN4" s="457"/>
      <c r="FYO4" s="457"/>
      <c r="FYP4" s="457"/>
      <c r="FYQ4" s="457"/>
      <c r="FYR4" s="457"/>
      <c r="FYS4" s="457"/>
      <c r="FYT4" s="457"/>
      <c r="FYU4" s="457"/>
      <c r="FYV4" s="457"/>
      <c r="FYW4" s="457"/>
      <c r="FYX4" s="457"/>
      <c r="FYY4" s="457"/>
      <c r="FYZ4" s="457"/>
      <c r="FZA4" s="457"/>
      <c r="FZB4" s="457"/>
      <c r="FZC4" s="457"/>
      <c r="FZD4" s="457"/>
      <c r="FZE4" s="457"/>
      <c r="FZF4" s="457"/>
      <c r="FZG4" s="457"/>
      <c r="FZH4" s="457"/>
      <c r="FZI4" s="457"/>
      <c r="FZJ4" s="457"/>
      <c r="FZK4" s="457"/>
      <c r="FZL4" s="457"/>
      <c r="FZM4" s="457"/>
      <c r="FZN4" s="457"/>
      <c r="FZO4" s="457"/>
      <c r="FZP4" s="457"/>
      <c r="FZQ4" s="457"/>
      <c r="FZR4" s="457"/>
      <c r="FZS4" s="457"/>
      <c r="FZT4" s="457"/>
      <c r="FZU4" s="457"/>
      <c r="FZV4" s="457"/>
      <c r="FZW4" s="457"/>
      <c r="FZX4" s="457"/>
      <c r="FZY4" s="457"/>
      <c r="FZZ4" s="457"/>
      <c r="GAA4" s="457"/>
      <c r="GAB4" s="457"/>
      <c r="GAC4" s="457"/>
      <c r="GAD4" s="457"/>
      <c r="GAE4" s="457"/>
      <c r="GAF4" s="457"/>
      <c r="GAG4" s="457"/>
      <c r="GAH4" s="457"/>
      <c r="GAI4" s="457"/>
      <c r="GAJ4" s="457"/>
      <c r="GAK4" s="457"/>
      <c r="GAL4" s="457"/>
      <c r="GAM4" s="457"/>
      <c r="GAN4" s="457"/>
      <c r="GAO4" s="457"/>
      <c r="GAP4" s="457"/>
      <c r="GAQ4" s="457"/>
      <c r="GAR4" s="457"/>
      <c r="GAS4" s="457"/>
      <c r="GAT4" s="457"/>
      <c r="GAU4" s="457"/>
      <c r="GAV4" s="457"/>
      <c r="GAW4" s="457"/>
      <c r="GAX4" s="457"/>
      <c r="GAY4" s="457"/>
      <c r="GAZ4" s="457"/>
      <c r="GBA4" s="457"/>
      <c r="GBB4" s="457"/>
      <c r="GBC4" s="457"/>
      <c r="GBD4" s="457"/>
      <c r="GBE4" s="457"/>
      <c r="GBF4" s="457"/>
      <c r="GBG4" s="457"/>
      <c r="GBH4" s="457"/>
      <c r="GBI4" s="457"/>
      <c r="GBJ4" s="457"/>
      <c r="GBK4" s="457"/>
      <c r="GBL4" s="457"/>
      <c r="GBM4" s="457"/>
      <c r="GBN4" s="457"/>
      <c r="GBO4" s="457"/>
      <c r="GBP4" s="457"/>
      <c r="GBQ4" s="457"/>
      <c r="GBR4" s="457"/>
      <c r="GBS4" s="457"/>
      <c r="GBT4" s="457"/>
      <c r="GBU4" s="457"/>
      <c r="GBV4" s="457"/>
      <c r="GBW4" s="457"/>
      <c r="GBX4" s="457"/>
      <c r="GBY4" s="457"/>
      <c r="GBZ4" s="457"/>
      <c r="GCA4" s="457"/>
      <c r="GCB4" s="457"/>
      <c r="GCC4" s="457"/>
      <c r="GCD4" s="457"/>
      <c r="GCE4" s="457"/>
      <c r="GCF4" s="457"/>
      <c r="GCG4" s="457"/>
      <c r="GCH4" s="457"/>
      <c r="GCI4" s="457"/>
      <c r="GCJ4" s="457"/>
      <c r="GCK4" s="457"/>
      <c r="GCL4" s="457"/>
      <c r="GCM4" s="457"/>
      <c r="GCN4" s="457"/>
      <c r="GCO4" s="457"/>
      <c r="GCP4" s="457"/>
      <c r="GCQ4" s="457"/>
      <c r="GCR4" s="457"/>
      <c r="GCS4" s="457"/>
      <c r="GCT4" s="457"/>
      <c r="GCU4" s="457"/>
      <c r="GCV4" s="457"/>
      <c r="GCW4" s="457"/>
      <c r="GCX4" s="457"/>
      <c r="GCY4" s="457"/>
      <c r="GCZ4" s="457"/>
      <c r="GDA4" s="457"/>
      <c r="GDB4" s="457"/>
      <c r="GDC4" s="457"/>
      <c r="GDD4" s="457"/>
      <c r="GDE4" s="457"/>
      <c r="GDF4" s="457"/>
      <c r="GDG4" s="457"/>
      <c r="GDH4" s="457"/>
      <c r="GDI4" s="457"/>
      <c r="GDJ4" s="457"/>
      <c r="GDK4" s="457"/>
      <c r="GDL4" s="457"/>
      <c r="GDM4" s="457"/>
      <c r="GDN4" s="457"/>
      <c r="GDO4" s="457"/>
      <c r="GDP4" s="457"/>
      <c r="GDQ4" s="457"/>
      <c r="GDR4" s="457"/>
      <c r="GDS4" s="457"/>
      <c r="GDT4" s="457"/>
      <c r="GDU4" s="457"/>
      <c r="GDV4" s="457"/>
      <c r="GDW4" s="457"/>
      <c r="GDX4" s="457"/>
      <c r="GDY4" s="457"/>
      <c r="GDZ4" s="457"/>
      <c r="GEA4" s="457"/>
      <c r="GEB4" s="457"/>
      <c r="GEC4" s="457"/>
      <c r="GED4" s="457"/>
      <c r="GEE4" s="457"/>
      <c r="GEF4" s="457"/>
      <c r="GEG4" s="457"/>
      <c r="GEH4" s="457"/>
      <c r="GEI4" s="457"/>
      <c r="GEJ4" s="457"/>
      <c r="GEK4" s="457"/>
      <c r="GEL4" s="457"/>
      <c r="GEM4" s="457"/>
      <c r="GEN4" s="457"/>
      <c r="GEO4" s="457"/>
      <c r="GEP4" s="457"/>
      <c r="GEQ4" s="457"/>
      <c r="GER4" s="457"/>
      <c r="GES4" s="457"/>
      <c r="GET4" s="457"/>
      <c r="GEU4" s="457"/>
      <c r="GEV4" s="457"/>
      <c r="GEW4" s="457"/>
      <c r="GEX4" s="457"/>
      <c r="GEY4" s="457"/>
      <c r="GEZ4" s="457"/>
      <c r="GFA4" s="457"/>
      <c r="GFB4" s="457"/>
      <c r="GFC4" s="457"/>
      <c r="GFD4" s="457"/>
      <c r="GFE4" s="457"/>
      <c r="GFF4" s="457"/>
      <c r="GFG4" s="457"/>
      <c r="GFH4" s="457"/>
      <c r="GFI4" s="457"/>
      <c r="GFJ4" s="457"/>
      <c r="GFK4" s="457"/>
      <c r="GFL4" s="457"/>
      <c r="GFM4" s="457"/>
      <c r="GFN4" s="457"/>
      <c r="GFO4" s="457"/>
      <c r="GFP4" s="457"/>
      <c r="GFQ4" s="457"/>
      <c r="GFR4" s="457"/>
      <c r="GFS4" s="457"/>
      <c r="GFT4" s="457"/>
      <c r="GFU4" s="457"/>
      <c r="GFV4" s="457"/>
      <c r="GFW4" s="457"/>
      <c r="GFX4" s="457"/>
      <c r="GFY4" s="457"/>
      <c r="GFZ4" s="457"/>
      <c r="GGA4" s="457"/>
      <c r="GGB4" s="457"/>
      <c r="GGC4" s="457"/>
      <c r="GGD4" s="457"/>
      <c r="GGE4" s="457"/>
      <c r="GGF4" s="457"/>
      <c r="GGG4" s="457"/>
      <c r="GGH4" s="457"/>
      <c r="GGI4" s="457"/>
      <c r="GGJ4" s="457"/>
      <c r="GGK4" s="457"/>
      <c r="GGL4" s="457"/>
      <c r="GGM4" s="457"/>
      <c r="GGN4" s="457"/>
      <c r="GGO4" s="457"/>
      <c r="GGP4" s="457"/>
      <c r="GGQ4" s="457"/>
      <c r="GGR4" s="457"/>
      <c r="GGS4" s="457"/>
      <c r="GGT4" s="457"/>
      <c r="GGU4" s="457"/>
      <c r="GGV4" s="457"/>
      <c r="GGW4" s="457"/>
      <c r="GGX4" s="457"/>
      <c r="GGY4" s="457"/>
      <c r="GGZ4" s="457"/>
      <c r="GHA4" s="457"/>
      <c r="GHB4" s="457"/>
      <c r="GHC4" s="457"/>
      <c r="GHD4" s="457"/>
      <c r="GHE4" s="457"/>
      <c r="GHF4" s="457"/>
      <c r="GHG4" s="457"/>
      <c r="GHH4" s="457"/>
      <c r="GHI4" s="457"/>
      <c r="GHJ4" s="457"/>
      <c r="GHK4" s="457"/>
      <c r="GHL4" s="457"/>
      <c r="GHM4" s="457"/>
      <c r="GHN4" s="457"/>
      <c r="GHO4" s="457"/>
      <c r="GHP4" s="457"/>
      <c r="GHQ4" s="457"/>
      <c r="GHR4" s="457"/>
      <c r="GHS4" s="457"/>
      <c r="GHT4" s="457"/>
      <c r="GHU4" s="457"/>
      <c r="GHV4" s="457"/>
      <c r="GHW4" s="457"/>
      <c r="GHX4" s="457"/>
      <c r="GHY4" s="457"/>
      <c r="GHZ4" s="457"/>
      <c r="GIA4" s="457"/>
      <c r="GIB4" s="457"/>
      <c r="GIC4" s="457"/>
      <c r="GID4" s="457"/>
      <c r="GIE4" s="457"/>
      <c r="GIF4" s="457"/>
      <c r="GIG4" s="457"/>
      <c r="GIH4" s="457"/>
      <c r="GII4" s="457"/>
      <c r="GIJ4" s="457"/>
      <c r="GIK4" s="457"/>
      <c r="GIL4" s="457"/>
      <c r="GIM4" s="457"/>
      <c r="GIN4" s="457"/>
      <c r="GIO4" s="457"/>
      <c r="GIP4" s="457"/>
      <c r="GIQ4" s="457"/>
      <c r="GIR4" s="457"/>
      <c r="GIS4" s="457"/>
      <c r="GIT4" s="457"/>
      <c r="GIU4" s="457"/>
      <c r="GIV4" s="457"/>
      <c r="GIW4" s="457"/>
      <c r="GIX4" s="457"/>
      <c r="GIY4" s="457"/>
      <c r="GIZ4" s="457"/>
      <c r="GJA4" s="457"/>
      <c r="GJB4" s="457"/>
      <c r="GJC4" s="457"/>
      <c r="GJD4" s="457"/>
      <c r="GJE4" s="457"/>
      <c r="GJF4" s="457"/>
      <c r="GJG4" s="457"/>
      <c r="GJH4" s="457"/>
      <c r="GJI4" s="457"/>
      <c r="GJJ4" s="457"/>
      <c r="GJK4" s="457"/>
      <c r="GJL4" s="457"/>
      <c r="GJM4" s="457"/>
      <c r="GJN4" s="457"/>
      <c r="GJO4" s="457"/>
      <c r="GJP4" s="457"/>
      <c r="GJQ4" s="457"/>
      <c r="GJR4" s="457"/>
      <c r="GJS4" s="457"/>
      <c r="GJT4" s="457"/>
      <c r="GJU4" s="457"/>
      <c r="GJV4" s="457"/>
      <c r="GJW4" s="457"/>
      <c r="GJX4" s="457"/>
      <c r="GJY4" s="457"/>
      <c r="GJZ4" s="457"/>
      <c r="GKA4" s="457"/>
      <c r="GKB4" s="457"/>
      <c r="GKC4" s="457"/>
      <c r="GKD4" s="457"/>
      <c r="GKE4" s="457"/>
      <c r="GKF4" s="457"/>
      <c r="GKG4" s="457"/>
      <c r="GKH4" s="457"/>
      <c r="GKI4" s="457"/>
      <c r="GKJ4" s="457"/>
      <c r="GKK4" s="457"/>
      <c r="GKL4" s="457"/>
      <c r="GKM4" s="457"/>
      <c r="GKN4" s="457"/>
      <c r="GKO4" s="457"/>
      <c r="GKP4" s="457"/>
      <c r="GKQ4" s="457"/>
      <c r="GKR4" s="457"/>
      <c r="GKS4" s="457"/>
      <c r="GKT4" s="457"/>
      <c r="GKU4" s="457"/>
      <c r="GKV4" s="457"/>
      <c r="GKW4" s="457"/>
      <c r="GKX4" s="457"/>
      <c r="GKY4" s="457"/>
      <c r="GKZ4" s="457"/>
      <c r="GLA4" s="457"/>
      <c r="GLB4" s="457"/>
      <c r="GLC4" s="457"/>
      <c r="GLD4" s="457"/>
      <c r="GLE4" s="457"/>
      <c r="GLF4" s="457"/>
      <c r="GLG4" s="457"/>
      <c r="GLH4" s="457"/>
      <c r="GLI4" s="457"/>
      <c r="GLJ4" s="457"/>
      <c r="GLK4" s="457"/>
      <c r="GLL4" s="457"/>
      <c r="GLM4" s="457"/>
      <c r="GLN4" s="457"/>
      <c r="GLO4" s="457"/>
      <c r="GLP4" s="457"/>
      <c r="GLQ4" s="457"/>
      <c r="GLR4" s="457"/>
      <c r="GLS4" s="457"/>
      <c r="GLT4" s="457"/>
      <c r="GLU4" s="457"/>
      <c r="GLV4" s="457"/>
      <c r="GLW4" s="457"/>
      <c r="GLX4" s="457"/>
      <c r="GLY4" s="457"/>
      <c r="GLZ4" s="457"/>
      <c r="GMA4" s="457"/>
      <c r="GMB4" s="457"/>
      <c r="GMC4" s="457"/>
      <c r="GMD4" s="457"/>
      <c r="GME4" s="457"/>
      <c r="GMF4" s="457"/>
      <c r="GMG4" s="457"/>
      <c r="GMH4" s="457"/>
      <c r="GMI4" s="457"/>
      <c r="GMJ4" s="457"/>
      <c r="GMK4" s="457"/>
      <c r="GML4" s="457"/>
      <c r="GMM4" s="457"/>
      <c r="GMN4" s="457"/>
      <c r="GMO4" s="457"/>
      <c r="GMP4" s="457"/>
      <c r="GMQ4" s="457"/>
      <c r="GMR4" s="457"/>
      <c r="GMS4" s="457"/>
      <c r="GMT4" s="457"/>
      <c r="GMU4" s="457"/>
      <c r="GMV4" s="457"/>
      <c r="GMW4" s="457"/>
      <c r="GMX4" s="457"/>
      <c r="GMY4" s="457"/>
      <c r="GMZ4" s="457"/>
      <c r="GNA4" s="457"/>
      <c r="GNB4" s="457"/>
      <c r="GNC4" s="457"/>
      <c r="GND4" s="457"/>
      <c r="GNE4" s="457"/>
      <c r="GNF4" s="457"/>
      <c r="GNG4" s="457"/>
      <c r="GNH4" s="457"/>
      <c r="GNI4" s="457"/>
      <c r="GNJ4" s="457"/>
      <c r="GNK4" s="457"/>
      <c r="GNL4" s="457"/>
      <c r="GNM4" s="457"/>
      <c r="GNN4" s="457"/>
      <c r="GNO4" s="457"/>
      <c r="GNP4" s="457"/>
      <c r="GNQ4" s="457"/>
      <c r="GNR4" s="457"/>
      <c r="GNS4" s="457"/>
      <c r="GNT4" s="457"/>
      <c r="GNU4" s="457"/>
      <c r="GNV4" s="457"/>
      <c r="GNW4" s="457"/>
      <c r="GNX4" s="457"/>
      <c r="GNY4" s="457"/>
      <c r="GNZ4" s="457"/>
      <c r="GOA4" s="457"/>
      <c r="GOB4" s="457"/>
      <c r="GOC4" s="457"/>
      <c r="GOD4" s="457"/>
      <c r="GOE4" s="457"/>
      <c r="GOF4" s="457"/>
      <c r="GOG4" s="457"/>
      <c r="GOH4" s="457"/>
      <c r="GOI4" s="457"/>
      <c r="GOJ4" s="457"/>
      <c r="GOK4" s="457"/>
      <c r="GOL4" s="457"/>
      <c r="GOM4" s="457"/>
      <c r="GON4" s="457"/>
      <c r="GOO4" s="457"/>
      <c r="GOP4" s="457"/>
      <c r="GOQ4" s="457"/>
      <c r="GOR4" s="457"/>
      <c r="GOS4" s="457"/>
      <c r="GOT4" s="457"/>
      <c r="GOU4" s="457"/>
      <c r="GOV4" s="457"/>
      <c r="GOW4" s="457"/>
      <c r="GOX4" s="457"/>
      <c r="GOY4" s="457"/>
      <c r="GOZ4" s="457"/>
      <c r="GPA4" s="457"/>
      <c r="GPB4" s="457"/>
      <c r="GPC4" s="457"/>
      <c r="GPD4" s="457"/>
      <c r="GPE4" s="457"/>
      <c r="GPF4" s="457"/>
      <c r="GPG4" s="457"/>
      <c r="GPH4" s="457"/>
      <c r="GPI4" s="457"/>
      <c r="GPJ4" s="457"/>
      <c r="GPK4" s="457"/>
      <c r="GPL4" s="457"/>
      <c r="GPM4" s="457"/>
      <c r="GPN4" s="457"/>
      <c r="GPO4" s="457"/>
      <c r="GPP4" s="457"/>
      <c r="GPQ4" s="457"/>
      <c r="GPR4" s="457"/>
      <c r="GPS4" s="457"/>
      <c r="GPT4" s="457"/>
      <c r="GPU4" s="457"/>
      <c r="GPV4" s="457"/>
      <c r="GPW4" s="457"/>
      <c r="GPX4" s="457"/>
      <c r="GPY4" s="457"/>
      <c r="GPZ4" s="457"/>
      <c r="GQA4" s="457"/>
      <c r="GQB4" s="457"/>
      <c r="GQC4" s="457"/>
      <c r="GQD4" s="457"/>
      <c r="GQE4" s="457"/>
      <c r="GQF4" s="457"/>
      <c r="GQG4" s="457"/>
      <c r="GQH4" s="457"/>
      <c r="GQI4" s="457"/>
      <c r="GQJ4" s="457"/>
      <c r="GQK4" s="457"/>
      <c r="GQL4" s="457"/>
      <c r="GQM4" s="457"/>
      <c r="GQN4" s="457"/>
      <c r="GQO4" s="457"/>
      <c r="GQP4" s="457"/>
      <c r="GQQ4" s="457"/>
      <c r="GQR4" s="457"/>
      <c r="GQS4" s="457"/>
      <c r="GQT4" s="457"/>
      <c r="GQU4" s="457"/>
      <c r="GQV4" s="457"/>
      <c r="GQW4" s="457"/>
      <c r="GQX4" s="457"/>
      <c r="GQY4" s="457"/>
      <c r="GQZ4" s="457"/>
      <c r="GRA4" s="457"/>
      <c r="GRB4" s="457"/>
      <c r="GRC4" s="457"/>
      <c r="GRD4" s="457"/>
      <c r="GRE4" s="457"/>
      <c r="GRF4" s="457"/>
      <c r="GRG4" s="457"/>
      <c r="GRH4" s="457"/>
      <c r="GRI4" s="457"/>
      <c r="GRJ4" s="457"/>
      <c r="GRK4" s="457"/>
      <c r="GRL4" s="457"/>
      <c r="GRM4" s="457"/>
      <c r="GRN4" s="457"/>
      <c r="GRO4" s="457"/>
      <c r="GRP4" s="457"/>
      <c r="GRQ4" s="457"/>
      <c r="GRR4" s="457"/>
      <c r="GRS4" s="457"/>
      <c r="GRT4" s="457"/>
      <c r="GRU4" s="457"/>
      <c r="GRV4" s="457"/>
      <c r="GRW4" s="457"/>
      <c r="GRX4" s="457"/>
      <c r="GRY4" s="457"/>
      <c r="GRZ4" s="457"/>
      <c r="GSA4" s="457"/>
      <c r="GSB4" s="457"/>
      <c r="GSC4" s="457"/>
      <c r="GSD4" s="457"/>
      <c r="GSE4" s="457"/>
      <c r="GSF4" s="457"/>
      <c r="GSG4" s="457"/>
      <c r="GSH4" s="457"/>
      <c r="GSI4" s="457"/>
      <c r="GSJ4" s="457"/>
      <c r="GSK4" s="457"/>
      <c r="GSL4" s="457"/>
      <c r="GSM4" s="457"/>
      <c r="GSN4" s="457"/>
      <c r="GSO4" s="457"/>
      <c r="GSP4" s="457"/>
      <c r="GSQ4" s="457"/>
      <c r="GSR4" s="457"/>
      <c r="GSS4" s="457"/>
      <c r="GST4" s="457"/>
      <c r="GSU4" s="457"/>
      <c r="GSV4" s="457"/>
      <c r="GSW4" s="457"/>
      <c r="GSX4" s="457"/>
      <c r="GSY4" s="457"/>
      <c r="GSZ4" s="457"/>
      <c r="GTA4" s="457"/>
      <c r="GTB4" s="457"/>
      <c r="GTC4" s="457"/>
      <c r="GTD4" s="457"/>
      <c r="GTE4" s="457"/>
      <c r="GTF4" s="457"/>
      <c r="GTG4" s="457"/>
      <c r="GTH4" s="457"/>
      <c r="GTI4" s="457"/>
      <c r="GTJ4" s="457"/>
      <c r="GTK4" s="457"/>
      <c r="GTL4" s="457"/>
      <c r="GTM4" s="457"/>
      <c r="GTN4" s="457"/>
      <c r="GTO4" s="457"/>
      <c r="GTP4" s="457"/>
      <c r="GTQ4" s="457"/>
      <c r="GTR4" s="457"/>
      <c r="GTS4" s="457"/>
      <c r="GTT4" s="457"/>
      <c r="GTU4" s="457"/>
      <c r="GTV4" s="457"/>
      <c r="GTW4" s="457"/>
      <c r="GTX4" s="457"/>
      <c r="GTY4" s="457"/>
      <c r="GTZ4" s="457"/>
      <c r="GUA4" s="457"/>
      <c r="GUB4" s="457"/>
      <c r="GUC4" s="457"/>
      <c r="GUD4" s="457"/>
      <c r="GUE4" s="457"/>
      <c r="GUF4" s="457"/>
      <c r="GUG4" s="457"/>
      <c r="GUH4" s="457"/>
      <c r="GUI4" s="457"/>
      <c r="GUJ4" s="457"/>
      <c r="GUK4" s="457"/>
      <c r="GUL4" s="457"/>
      <c r="GUM4" s="457"/>
      <c r="GUN4" s="457"/>
      <c r="GUO4" s="457"/>
      <c r="GUP4" s="457"/>
      <c r="GUQ4" s="457"/>
      <c r="GUR4" s="457"/>
      <c r="GUS4" s="457"/>
      <c r="GUT4" s="457"/>
      <c r="GUU4" s="457"/>
      <c r="GUV4" s="457"/>
      <c r="GUW4" s="457"/>
      <c r="GUX4" s="457"/>
      <c r="GUY4" s="457"/>
      <c r="GUZ4" s="457"/>
      <c r="GVA4" s="457"/>
      <c r="GVB4" s="457"/>
      <c r="GVC4" s="457"/>
      <c r="GVD4" s="457"/>
      <c r="GVE4" s="457"/>
      <c r="GVF4" s="457"/>
      <c r="GVG4" s="457"/>
      <c r="GVH4" s="457"/>
      <c r="GVI4" s="457"/>
      <c r="GVJ4" s="457"/>
      <c r="GVK4" s="457"/>
      <c r="GVL4" s="457"/>
      <c r="GVM4" s="457"/>
      <c r="GVN4" s="457"/>
      <c r="GVO4" s="457"/>
      <c r="GVP4" s="457"/>
      <c r="GVQ4" s="457"/>
      <c r="GVR4" s="457"/>
      <c r="GVS4" s="457"/>
      <c r="GVT4" s="457"/>
      <c r="GVU4" s="457"/>
      <c r="GVV4" s="457"/>
      <c r="GVW4" s="457"/>
      <c r="GVX4" s="457"/>
      <c r="GVY4" s="457"/>
      <c r="GVZ4" s="457"/>
      <c r="GWA4" s="457"/>
      <c r="GWB4" s="457"/>
      <c r="GWC4" s="457"/>
      <c r="GWD4" s="457"/>
      <c r="GWE4" s="457"/>
      <c r="GWF4" s="457"/>
      <c r="GWG4" s="457"/>
      <c r="GWH4" s="457"/>
      <c r="GWI4" s="457"/>
      <c r="GWJ4" s="457"/>
      <c r="GWK4" s="457"/>
      <c r="GWL4" s="457"/>
      <c r="GWM4" s="457"/>
      <c r="GWN4" s="457"/>
      <c r="GWO4" s="457"/>
      <c r="GWP4" s="457"/>
      <c r="GWQ4" s="457"/>
      <c r="GWR4" s="457"/>
      <c r="GWS4" s="457"/>
      <c r="GWT4" s="457"/>
      <c r="GWU4" s="457"/>
      <c r="GWV4" s="457"/>
      <c r="GWW4" s="457"/>
      <c r="GWX4" s="457"/>
      <c r="GWY4" s="457"/>
      <c r="GWZ4" s="457"/>
      <c r="GXA4" s="457"/>
      <c r="GXB4" s="457"/>
      <c r="GXC4" s="457"/>
      <c r="GXD4" s="457"/>
      <c r="GXE4" s="457"/>
      <c r="GXF4" s="457"/>
      <c r="GXG4" s="457"/>
      <c r="GXH4" s="457"/>
      <c r="GXI4" s="457"/>
      <c r="GXJ4" s="457"/>
      <c r="GXK4" s="457"/>
      <c r="GXL4" s="457"/>
      <c r="GXM4" s="457"/>
      <c r="GXN4" s="457"/>
      <c r="GXO4" s="457"/>
      <c r="GXP4" s="457"/>
      <c r="GXQ4" s="457"/>
      <c r="GXR4" s="457"/>
      <c r="GXS4" s="457"/>
      <c r="GXT4" s="457"/>
      <c r="GXU4" s="457"/>
      <c r="GXV4" s="457"/>
      <c r="GXW4" s="457"/>
      <c r="GXX4" s="457"/>
      <c r="GXY4" s="457"/>
      <c r="GXZ4" s="457"/>
      <c r="GYA4" s="457"/>
      <c r="GYB4" s="457"/>
      <c r="GYC4" s="457"/>
      <c r="GYD4" s="457"/>
      <c r="GYE4" s="457"/>
      <c r="GYF4" s="457"/>
      <c r="GYG4" s="457"/>
      <c r="GYH4" s="457"/>
      <c r="GYI4" s="457"/>
      <c r="GYJ4" s="457"/>
      <c r="GYK4" s="457"/>
      <c r="GYL4" s="457"/>
      <c r="GYM4" s="457"/>
      <c r="GYN4" s="457"/>
      <c r="GYO4" s="457"/>
      <c r="GYP4" s="457"/>
      <c r="GYQ4" s="457"/>
      <c r="GYR4" s="457"/>
      <c r="GYS4" s="457"/>
      <c r="GYT4" s="457"/>
      <c r="GYU4" s="457"/>
      <c r="GYV4" s="457"/>
      <c r="GYW4" s="457"/>
      <c r="GYX4" s="457"/>
      <c r="GYY4" s="457"/>
      <c r="GYZ4" s="457"/>
      <c r="GZA4" s="457"/>
      <c r="GZB4" s="457"/>
      <c r="GZC4" s="457"/>
      <c r="GZD4" s="457"/>
      <c r="GZE4" s="457"/>
      <c r="GZF4" s="457"/>
      <c r="GZG4" s="457"/>
      <c r="GZH4" s="457"/>
      <c r="GZI4" s="457"/>
      <c r="GZJ4" s="457"/>
      <c r="GZK4" s="457"/>
      <c r="GZL4" s="457"/>
      <c r="GZM4" s="457"/>
      <c r="GZN4" s="457"/>
      <c r="GZO4" s="457"/>
      <c r="GZP4" s="457"/>
      <c r="GZQ4" s="457"/>
      <c r="GZR4" s="457"/>
      <c r="GZS4" s="457"/>
      <c r="GZT4" s="457"/>
      <c r="GZU4" s="457"/>
      <c r="GZV4" s="457"/>
      <c r="GZW4" s="457"/>
      <c r="GZX4" s="457"/>
      <c r="GZY4" s="457"/>
      <c r="GZZ4" s="457"/>
      <c r="HAA4" s="457"/>
      <c r="HAB4" s="457"/>
      <c r="HAC4" s="457"/>
      <c r="HAD4" s="457"/>
      <c r="HAE4" s="457"/>
      <c r="HAF4" s="457"/>
      <c r="HAG4" s="457"/>
      <c r="HAH4" s="457"/>
      <c r="HAI4" s="457"/>
      <c r="HAJ4" s="457"/>
      <c r="HAK4" s="457"/>
      <c r="HAL4" s="457"/>
      <c r="HAM4" s="457"/>
      <c r="HAN4" s="457"/>
      <c r="HAO4" s="457"/>
      <c r="HAP4" s="457"/>
      <c r="HAQ4" s="457"/>
      <c r="HAR4" s="457"/>
      <c r="HAS4" s="457"/>
      <c r="HAT4" s="457"/>
      <c r="HAU4" s="457"/>
      <c r="HAV4" s="457"/>
      <c r="HAW4" s="457"/>
      <c r="HAX4" s="457"/>
      <c r="HAY4" s="457"/>
      <c r="HAZ4" s="457"/>
      <c r="HBA4" s="457"/>
      <c r="HBB4" s="457"/>
      <c r="HBC4" s="457"/>
      <c r="HBD4" s="457"/>
      <c r="HBE4" s="457"/>
      <c r="HBF4" s="457"/>
      <c r="HBG4" s="457"/>
      <c r="HBH4" s="457"/>
      <c r="HBI4" s="457"/>
      <c r="HBJ4" s="457"/>
      <c r="HBK4" s="457"/>
      <c r="HBL4" s="457"/>
      <c r="HBM4" s="457"/>
      <c r="HBN4" s="457"/>
      <c r="HBO4" s="457"/>
      <c r="HBP4" s="457"/>
      <c r="HBQ4" s="457"/>
      <c r="HBR4" s="457"/>
      <c r="HBS4" s="457"/>
      <c r="HBT4" s="457"/>
      <c r="HBU4" s="457"/>
      <c r="HBV4" s="457"/>
      <c r="HBW4" s="457"/>
      <c r="HBX4" s="457"/>
      <c r="HBY4" s="457"/>
      <c r="HBZ4" s="457"/>
      <c r="HCA4" s="457"/>
      <c r="HCB4" s="457"/>
      <c r="HCC4" s="457"/>
      <c r="HCD4" s="457"/>
      <c r="HCE4" s="457"/>
      <c r="HCF4" s="457"/>
      <c r="HCG4" s="457"/>
      <c r="HCH4" s="457"/>
      <c r="HCI4" s="457"/>
      <c r="HCJ4" s="457"/>
      <c r="HCK4" s="457"/>
      <c r="HCL4" s="457"/>
      <c r="HCM4" s="457"/>
      <c r="HCN4" s="457"/>
      <c r="HCO4" s="457"/>
      <c r="HCP4" s="457"/>
      <c r="HCQ4" s="457"/>
      <c r="HCR4" s="457"/>
      <c r="HCS4" s="457"/>
      <c r="HCT4" s="457"/>
      <c r="HCU4" s="457"/>
      <c r="HCV4" s="457"/>
      <c r="HCW4" s="457"/>
      <c r="HCX4" s="457"/>
      <c r="HCY4" s="457"/>
      <c r="HCZ4" s="457"/>
      <c r="HDA4" s="457"/>
      <c r="HDB4" s="457"/>
      <c r="HDC4" s="457"/>
      <c r="HDD4" s="457"/>
      <c r="HDE4" s="457"/>
      <c r="HDF4" s="457"/>
      <c r="HDG4" s="457"/>
      <c r="HDH4" s="457"/>
      <c r="HDI4" s="457"/>
      <c r="HDJ4" s="457"/>
      <c r="HDK4" s="457"/>
      <c r="HDL4" s="457"/>
      <c r="HDM4" s="457"/>
      <c r="HDN4" s="457"/>
      <c r="HDO4" s="457"/>
      <c r="HDP4" s="457"/>
      <c r="HDQ4" s="457"/>
      <c r="HDR4" s="457"/>
      <c r="HDS4" s="457"/>
      <c r="HDT4" s="457"/>
      <c r="HDU4" s="457"/>
      <c r="HDV4" s="457"/>
      <c r="HDW4" s="457"/>
      <c r="HDX4" s="457"/>
      <c r="HDY4" s="457"/>
      <c r="HDZ4" s="457"/>
      <c r="HEA4" s="457"/>
      <c r="HEB4" s="457"/>
      <c r="HEC4" s="457"/>
      <c r="HED4" s="457"/>
      <c r="HEE4" s="457"/>
      <c r="HEF4" s="457"/>
      <c r="HEG4" s="457"/>
      <c r="HEH4" s="457"/>
      <c r="HEI4" s="457"/>
      <c r="HEJ4" s="457"/>
      <c r="HEK4" s="457"/>
      <c r="HEL4" s="457"/>
      <c r="HEM4" s="457"/>
      <c r="HEN4" s="457"/>
      <c r="HEO4" s="457"/>
      <c r="HEP4" s="457"/>
      <c r="HEQ4" s="457"/>
      <c r="HER4" s="457"/>
      <c r="HES4" s="457"/>
      <c r="HET4" s="457"/>
      <c r="HEU4" s="457"/>
      <c r="HEV4" s="457"/>
      <c r="HEW4" s="457"/>
      <c r="HEX4" s="457"/>
      <c r="HEY4" s="457"/>
      <c r="HEZ4" s="457"/>
      <c r="HFA4" s="457"/>
      <c r="HFB4" s="457"/>
      <c r="HFC4" s="457"/>
      <c r="HFD4" s="457"/>
      <c r="HFE4" s="457"/>
      <c r="HFF4" s="457"/>
      <c r="HFG4" s="457"/>
      <c r="HFH4" s="457"/>
      <c r="HFI4" s="457"/>
      <c r="HFJ4" s="457"/>
      <c r="HFK4" s="457"/>
      <c r="HFL4" s="457"/>
      <c r="HFM4" s="457"/>
      <c r="HFN4" s="457"/>
      <c r="HFO4" s="457"/>
      <c r="HFP4" s="457"/>
      <c r="HFQ4" s="457"/>
      <c r="HFR4" s="457"/>
      <c r="HFS4" s="457"/>
      <c r="HFT4" s="457"/>
      <c r="HFU4" s="457"/>
      <c r="HFV4" s="457"/>
      <c r="HFW4" s="457"/>
      <c r="HFX4" s="457"/>
      <c r="HFY4" s="457"/>
      <c r="HFZ4" s="457"/>
      <c r="HGA4" s="457"/>
      <c r="HGB4" s="457"/>
      <c r="HGC4" s="457"/>
      <c r="HGD4" s="457"/>
      <c r="HGE4" s="457"/>
      <c r="HGF4" s="457"/>
      <c r="HGG4" s="457"/>
      <c r="HGH4" s="457"/>
      <c r="HGI4" s="457"/>
      <c r="HGJ4" s="457"/>
      <c r="HGK4" s="457"/>
      <c r="HGL4" s="457"/>
      <c r="HGM4" s="457"/>
      <c r="HGN4" s="457"/>
      <c r="HGO4" s="457"/>
      <c r="HGP4" s="457"/>
      <c r="HGQ4" s="457"/>
      <c r="HGR4" s="457"/>
      <c r="HGS4" s="457"/>
      <c r="HGT4" s="457"/>
      <c r="HGU4" s="457"/>
      <c r="HGV4" s="457"/>
      <c r="HGW4" s="457"/>
      <c r="HGX4" s="457"/>
      <c r="HGY4" s="457"/>
      <c r="HGZ4" s="457"/>
      <c r="HHA4" s="457"/>
      <c r="HHB4" s="457"/>
      <c r="HHC4" s="457"/>
      <c r="HHD4" s="457"/>
      <c r="HHE4" s="457"/>
      <c r="HHF4" s="457"/>
      <c r="HHG4" s="457"/>
      <c r="HHH4" s="457"/>
      <c r="HHI4" s="457"/>
      <c r="HHJ4" s="457"/>
      <c r="HHK4" s="457"/>
      <c r="HHL4" s="457"/>
      <c r="HHM4" s="457"/>
      <c r="HHN4" s="457"/>
      <c r="HHO4" s="457"/>
      <c r="HHP4" s="457"/>
      <c r="HHQ4" s="457"/>
      <c r="HHR4" s="457"/>
      <c r="HHS4" s="457"/>
      <c r="HHT4" s="457"/>
      <c r="HHU4" s="457"/>
      <c r="HHV4" s="457"/>
      <c r="HHW4" s="457"/>
      <c r="HHX4" s="457"/>
      <c r="HHY4" s="457"/>
      <c r="HHZ4" s="457"/>
      <c r="HIA4" s="457"/>
      <c r="HIB4" s="457"/>
      <c r="HIC4" s="457"/>
      <c r="HID4" s="457"/>
      <c r="HIE4" s="457"/>
      <c r="HIF4" s="457"/>
      <c r="HIG4" s="457"/>
      <c r="HIH4" s="457"/>
      <c r="HII4" s="457"/>
      <c r="HIJ4" s="457"/>
      <c r="HIK4" s="457"/>
      <c r="HIL4" s="457"/>
      <c r="HIM4" s="457"/>
      <c r="HIN4" s="457"/>
      <c r="HIO4" s="457"/>
      <c r="HIP4" s="457"/>
      <c r="HIQ4" s="457"/>
      <c r="HIR4" s="457"/>
      <c r="HIS4" s="457"/>
      <c r="HIT4" s="457"/>
      <c r="HIU4" s="457"/>
      <c r="HIV4" s="457"/>
      <c r="HIW4" s="457"/>
      <c r="HIX4" s="457"/>
      <c r="HIY4" s="457"/>
      <c r="HIZ4" s="457"/>
      <c r="HJA4" s="457"/>
      <c r="HJB4" s="457"/>
      <c r="HJC4" s="457"/>
      <c r="HJD4" s="457"/>
      <c r="HJE4" s="457"/>
      <c r="HJF4" s="457"/>
      <c r="HJG4" s="457"/>
      <c r="HJH4" s="457"/>
      <c r="HJI4" s="457"/>
      <c r="HJJ4" s="457"/>
      <c r="HJK4" s="457"/>
      <c r="HJL4" s="457"/>
      <c r="HJM4" s="457"/>
      <c r="HJN4" s="457"/>
      <c r="HJO4" s="457"/>
      <c r="HJP4" s="457"/>
      <c r="HJQ4" s="457"/>
      <c r="HJR4" s="457"/>
      <c r="HJS4" s="457"/>
      <c r="HJT4" s="457"/>
      <c r="HJU4" s="457"/>
      <c r="HJV4" s="457"/>
      <c r="HJW4" s="457"/>
      <c r="HJX4" s="457"/>
      <c r="HJY4" s="457"/>
      <c r="HJZ4" s="457"/>
      <c r="HKA4" s="457"/>
      <c r="HKB4" s="457"/>
      <c r="HKC4" s="457"/>
      <c r="HKD4" s="457"/>
      <c r="HKE4" s="457"/>
      <c r="HKF4" s="457"/>
      <c r="HKG4" s="457"/>
      <c r="HKH4" s="457"/>
      <c r="HKI4" s="457"/>
      <c r="HKJ4" s="457"/>
      <c r="HKK4" s="457"/>
      <c r="HKL4" s="457"/>
      <c r="HKM4" s="457"/>
      <c r="HKN4" s="457"/>
      <c r="HKO4" s="457"/>
      <c r="HKP4" s="457"/>
      <c r="HKQ4" s="457"/>
      <c r="HKR4" s="457"/>
      <c r="HKS4" s="457"/>
      <c r="HKT4" s="457"/>
      <c r="HKU4" s="457"/>
      <c r="HKV4" s="457"/>
      <c r="HKW4" s="457"/>
      <c r="HKX4" s="457"/>
      <c r="HKY4" s="457"/>
      <c r="HKZ4" s="457"/>
      <c r="HLA4" s="457"/>
      <c r="HLB4" s="457"/>
      <c r="HLC4" s="457"/>
      <c r="HLD4" s="457"/>
      <c r="HLE4" s="457"/>
      <c r="HLF4" s="457"/>
      <c r="HLG4" s="457"/>
      <c r="HLH4" s="457"/>
      <c r="HLI4" s="457"/>
      <c r="HLJ4" s="457"/>
      <c r="HLK4" s="457"/>
      <c r="HLL4" s="457"/>
      <c r="HLM4" s="457"/>
      <c r="HLN4" s="457"/>
      <c r="HLO4" s="457"/>
      <c r="HLP4" s="457"/>
      <c r="HLQ4" s="457"/>
      <c r="HLR4" s="457"/>
      <c r="HLS4" s="457"/>
      <c r="HLT4" s="457"/>
      <c r="HLU4" s="457"/>
      <c r="HLV4" s="457"/>
      <c r="HLW4" s="457"/>
      <c r="HLX4" s="457"/>
      <c r="HLY4" s="457"/>
      <c r="HLZ4" s="457"/>
      <c r="HMA4" s="457"/>
      <c r="HMB4" s="457"/>
      <c r="HMC4" s="457"/>
      <c r="HMD4" s="457"/>
      <c r="HME4" s="457"/>
      <c r="HMF4" s="457"/>
      <c r="HMG4" s="457"/>
      <c r="HMH4" s="457"/>
      <c r="HMI4" s="457"/>
      <c r="HMJ4" s="457"/>
      <c r="HMK4" s="457"/>
      <c r="HML4" s="457"/>
      <c r="HMM4" s="457"/>
      <c r="HMN4" s="457"/>
      <c r="HMO4" s="457"/>
      <c r="HMP4" s="457"/>
      <c r="HMQ4" s="457"/>
      <c r="HMR4" s="457"/>
      <c r="HMS4" s="457"/>
      <c r="HMT4" s="457"/>
      <c r="HMU4" s="457"/>
      <c r="HMV4" s="457"/>
      <c r="HMW4" s="457"/>
      <c r="HMX4" s="457"/>
      <c r="HMY4" s="457"/>
      <c r="HMZ4" s="457"/>
      <c r="HNA4" s="457"/>
      <c r="HNB4" s="457"/>
      <c r="HNC4" s="457"/>
      <c r="HND4" s="457"/>
      <c r="HNE4" s="457"/>
      <c r="HNF4" s="457"/>
      <c r="HNG4" s="457"/>
      <c r="HNH4" s="457"/>
      <c r="HNI4" s="457"/>
      <c r="HNJ4" s="457"/>
      <c r="HNK4" s="457"/>
      <c r="HNL4" s="457"/>
      <c r="HNM4" s="457"/>
      <c r="HNN4" s="457"/>
      <c r="HNO4" s="457"/>
      <c r="HNP4" s="457"/>
      <c r="HNQ4" s="457"/>
      <c r="HNR4" s="457"/>
      <c r="HNS4" s="457"/>
      <c r="HNT4" s="457"/>
      <c r="HNU4" s="457"/>
      <c r="HNV4" s="457"/>
      <c r="HNW4" s="457"/>
      <c r="HNX4" s="457"/>
      <c r="HNY4" s="457"/>
      <c r="HNZ4" s="457"/>
      <c r="HOA4" s="457"/>
      <c r="HOB4" s="457"/>
      <c r="HOC4" s="457"/>
      <c r="HOD4" s="457"/>
      <c r="HOE4" s="457"/>
      <c r="HOF4" s="457"/>
      <c r="HOG4" s="457"/>
      <c r="HOH4" s="457"/>
      <c r="HOI4" s="457"/>
      <c r="HOJ4" s="457"/>
      <c r="HOK4" s="457"/>
      <c r="HOL4" s="457"/>
      <c r="HOM4" s="457"/>
      <c r="HON4" s="457"/>
      <c r="HOO4" s="457"/>
      <c r="HOP4" s="457"/>
      <c r="HOQ4" s="457"/>
      <c r="HOR4" s="457"/>
      <c r="HOS4" s="457"/>
      <c r="HOT4" s="457"/>
      <c r="HOU4" s="457"/>
      <c r="HOV4" s="457"/>
      <c r="HOW4" s="457"/>
      <c r="HOX4" s="457"/>
      <c r="HOY4" s="457"/>
      <c r="HOZ4" s="457"/>
      <c r="HPA4" s="457"/>
      <c r="HPB4" s="457"/>
      <c r="HPC4" s="457"/>
      <c r="HPD4" s="457"/>
      <c r="HPE4" s="457"/>
      <c r="HPF4" s="457"/>
      <c r="HPG4" s="457"/>
      <c r="HPH4" s="457"/>
      <c r="HPI4" s="457"/>
      <c r="HPJ4" s="457"/>
      <c r="HPK4" s="457"/>
      <c r="HPL4" s="457"/>
      <c r="HPM4" s="457"/>
      <c r="HPN4" s="457"/>
      <c r="HPO4" s="457"/>
      <c r="HPP4" s="457"/>
      <c r="HPQ4" s="457"/>
      <c r="HPR4" s="457"/>
      <c r="HPS4" s="457"/>
      <c r="HPT4" s="457"/>
      <c r="HPU4" s="457"/>
      <c r="HPV4" s="457"/>
      <c r="HPW4" s="457"/>
      <c r="HPX4" s="457"/>
      <c r="HPY4" s="457"/>
      <c r="HPZ4" s="457"/>
      <c r="HQA4" s="457"/>
      <c r="HQB4" s="457"/>
      <c r="HQC4" s="457"/>
      <c r="HQD4" s="457"/>
      <c r="HQE4" s="457"/>
      <c r="HQF4" s="457"/>
      <c r="HQG4" s="457"/>
      <c r="HQH4" s="457"/>
      <c r="HQI4" s="457"/>
      <c r="HQJ4" s="457"/>
      <c r="HQK4" s="457"/>
      <c r="HQL4" s="457"/>
      <c r="HQM4" s="457"/>
      <c r="HQN4" s="457"/>
      <c r="HQO4" s="457"/>
      <c r="HQP4" s="457"/>
      <c r="HQQ4" s="457"/>
      <c r="HQR4" s="457"/>
      <c r="HQS4" s="457"/>
      <c r="HQT4" s="457"/>
      <c r="HQU4" s="457"/>
      <c r="HQV4" s="457"/>
      <c r="HQW4" s="457"/>
      <c r="HQX4" s="457"/>
      <c r="HQY4" s="457"/>
      <c r="HQZ4" s="457"/>
      <c r="HRA4" s="457"/>
      <c r="HRB4" s="457"/>
      <c r="HRC4" s="457"/>
      <c r="HRD4" s="457"/>
      <c r="HRE4" s="457"/>
      <c r="HRF4" s="457"/>
      <c r="HRG4" s="457"/>
      <c r="HRH4" s="457"/>
      <c r="HRI4" s="457"/>
      <c r="HRJ4" s="457"/>
      <c r="HRK4" s="457"/>
      <c r="HRL4" s="457"/>
      <c r="HRM4" s="457"/>
      <c r="HRN4" s="457"/>
      <c r="HRO4" s="457"/>
      <c r="HRP4" s="457"/>
      <c r="HRQ4" s="457"/>
      <c r="HRR4" s="457"/>
      <c r="HRS4" s="457"/>
      <c r="HRT4" s="457"/>
      <c r="HRU4" s="457"/>
      <c r="HRV4" s="457"/>
      <c r="HRW4" s="457"/>
      <c r="HRX4" s="457"/>
      <c r="HRY4" s="457"/>
      <c r="HRZ4" s="457"/>
      <c r="HSA4" s="457"/>
      <c r="HSB4" s="457"/>
      <c r="HSC4" s="457"/>
      <c r="HSD4" s="457"/>
      <c r="HSE4" s="457"/>
      <c r="HSF4" s="457"/>
      <c r="HSG4" s="457"/>
      <c r="HSH4" s="457"/>
      <c r="HSI4" s="457"/>
      <c r="HSJ4" s="457"/>
      <c r="HSK4" s="457"/>
      <c r="HSL4" s="457"/>
      <c r="HSM4" s="457"/>
      <c r="HSN4" s="457"/>
      <c r="HSO4" s="457"/>
      <c r="HSP4" s="457"/>
      <c r="HSQ4" s="457"/>
      <c r="HSR4" s="457"/>
      <c r="HSS4" s="457"/>
      <c r="HST4" s="457"/>
      <c r="HSU4" s="457"/>
      <c r="HSV4" s="457"/>
      <c r="HSW4" s="457"/>
      <c r="HSX4" s="457"/>
      <c r="HSY4" s="457"/>
      <c r="HSZ4" s="457"/>
      <c r="HTA4" s="457"/>
      <c r="HTB4" s="457"/>
      <c r="HTC4" s="457"/>
      <c r="HTD4" s="457"/>
      <c r="HTE4" s="457"/>
      <c r="HTF4" s="457"/>
      <c r="HTG4" s="457"/>
      <c r="HTH4" s="457"/>
      <c r="HTI4" s="457"/>
      <c r="HTJ4" s="457"/>
      <c r="HTK4" s="457"/>
      <c r="HTL4" s="457"/>
      <c r="HTM4" s="457"/>
      <c r="HTN4" s="457"/>
      <c r="HTO4" s="457"/>
      <c r="HTP4" s="457"/>
      <c r="HTQ4" s="457"/>
      <c r="HTR4" s="457"/>
      <c r="HTS4" s="457"/>
      <c r="HTT4" s="457"/>
      <c r="HTU4" s="457"/>
      <c r="HTV4" s="457"/>
      <c r="HTW4" s="457"/>
      <c r="HTX4" s="457"/>
      <c r="HTY4" s="457"/>
      <c r="HTZ4" s="457"/>
      <c r="HUA4" s="457"/>
      <c r="HUB4" s="457"/>
      <c r="HUC4" s="457"/>
      <c r="HUD4" s="457"/>
      <c r="HUE4" s="457"/>
      <c r="HUF4" s="457"/>
      <c r="HUG4" s="457"/>
      <c r="HUH4" s="457"/>
      <c r="HUI4" s="457"/>
      <c r="HUJ4" s="457"/>
      <c r="HUK4" s="457"/>
      <c r="HUL4" s="457"/>
      <c r="HUM4" s="457"/>
      <c r="HUN4" s="457"/>
      <c r="HUO4" s="457"/>
      <c r="HUP4" s="457"/>
      <c r="HUQ4" s="457"/>
      <c r="HUR4" s="457"/>
      <c r="HUS4" s="457"/>
      <c r="HUT4" s="457"/>
      <c r="HUU4" s="457"/>
      <c r="HUV4" s="457"/>
      <c r="HUW4" s="457"/>
      <c r="HUX4" s="457"/>
      <c r="HUY4" s="457"/>
      <c r="HUZ4" s="457"/>
      <c r="HVA4" s="457"/>
      <c r="HVB4" s="457"/>
      <c r="HVC4" s="457"/>
      <c r="HVD4" s="457"/>
      <c r="HVE4" s="457"/>
      <c r="HVF4" s="457"/>
      <c r="HVG4" s="457"/>
      <c r="HVH4" s="457"/>
      <c r="HVI4" s="457"/>
      <c r="HVJ4" s="457"/>
      <c r="HVK4" s="457"/>
      <c r="HVL4" s="457"/>
      <c r="HVM4" s="457"/>
      <c r="HVN4" s="457"/>
      <c r="HVO4" s="457"/>
      <c r="HVP4" s="457"/>
      <c r="HVQ4" s="457"/>
      <c r="HVR4" s="457"/>
      <c r="HVS4" s="457"/>
      <c r="HVT4" s="457"/>
      <c r="HVU4" s="457"/>
      <c r="HVV4" s="457"/>
      <c r="HVW4" s="457"/>
      <c r="HVX4" s="457"/>
      <c r="HVY4" s="457"/>
      <c r="HVZ4" s="457"/>
      <c r="HWA4" s="457"/>
      <c r="HWB4" s="457"/>
      <c r="HWC4" s="457"/>
      <c r="HWD4" s="457"/>
      <c r="HWE4" s="457"/>
      <c r="HWF4" s="457"/>
      <c r="HWG4" s="457"/>
      <c r="HWH4" s="457"/>
      <c r="HWI4" s="457"/>
      <c r="HWJ4" s="457"/>
      <c r="HWK4" s="457"/>
      <c r="HWL4" s="457"/>
      <c r="HWM4" s="457"/>
      <c r="HWN4" s="457"/>
      <c r="HWO4" s="457"/>
      <c r="HWP4" s="457"/>
      <c r="HWQ4" s="457"/>
      <c r="HWR4" s="457"/>
      <c r="HWS4" s="457"/>
      <c r="HWT4" s="457"/>
      <c r="HWU4" s="457"/>
      <c r="HWV4" s="457"/>
      <c r="HWW4" s="457"/>
      <c r="HWX4" s="457"/>
      <c r="HWY4" s="457"/>
      <c r="HWZ4" s="457"/>
      <c r="HXA4" s="457"/>
      <c r="HXB4" s="457"/>
      <c r="HXC4" s="457"/>
      <c r="HXD4" s="457"/>
      <c r="HXE4" s="457"/>
      <c r="HXF4" s="457"/>
      <c r="HXG4" s="457"/>
      <c r="HXH4" s="457"/>
      <c r="HXI4" s="457"/>
      <c r="HXJ4" s="457"/>
      <c r="HXK4" s="457"/>
      <c r="HXL4" s="457"/>
      <c r="HXM4" s="457"/>
      <c r="HXN4" s="457"/>
      <c r="HXO4" s="457"/>
      <c r="HXP4" s="457"/>
      <c r="HXQ4" s="457"/>
      <c r="HXR4" s="457"/>
      <c r="HXS4" s="457"/>
      <c r="HXT4" s="457"/>
      <c r="HXU4" s="457"/>
      <c r="HXV4" s="457"/>
      <c r="HXW4" s="457"/>
      <c r="HXX4" s="457"/>
      <c r="HXY4" s="457"/>
      <c r="HXZ4" s="457"/>
      <c r="HYA4" s="457"/>
      <c r="HYB4" s="457"/>
      <c r="HYC4" s="457"/>
      <c r="HYD4" s="457"/>
      <c r="HYE4" s="457"/>
      <c r="HYF4" s="457"/>
      <c r="HYG4" s="457"/>
      <c r="HYH4" s="457"/>
      <c r="HYI4" s="457"/>
      <c r="HYJ4" s="457"/>
      <c r="HYK4" s="457"/>
      <c r="HYL4" s="457"/>
      <c r="HYM4" s="457"/>
      <c r="HYN4" s="457"/>
      <c r="HYO4" s="457"/>
      <c r="HYP4" s="457"/>
      <c r="HYQ4" s="457"/>
      <c r="HYR4" s="457"/>
      <c r="HYS4" s="457"/>
      <c r="HYT4" s="457"/>
      <c r="HYU4" s="457"/>
      <c r="HYV4" s="457"/>
      <c r="HYW4" s="457"/>
      <c r="HYX4" s="457"/>
      <c r="HYY4" s="457"/>
      <c r="HYZ4" s="457"/>
      <c r="HZA4" s="457"/>
      <c r="HZB4" s="457"/>
      <c r="HZC4" s="457"/>
      <c r="HZD4" s="457"/>
      <c r="HZE4" s="457"/>
      <c r="HZF4" s="457"/>
      <c r="HZG4" s="457"/>
      <c r="HZH4" s="457"/>
      <c r="HZI4" s="457"/>
      <c r="HZJ4" s="457"/>
      <c r="HZK4" s="457"/>
      <c r="HZL4" s="457"/>
      <c r="HZM4" s="457"/>
      <c r="HZN4" s="457"/>
      <c r="HZO4" s="457"/>
      <c r="HZP4" s="457"/>
      <c r="HZQ4" s="457"/>
      <c r="HZR4" s="457"/>
      <c r="HZS4" s="457"/>
      <c r="HZT4" s="457"/>
      <c r="HZU4" s="457"/>
      <c r="HZV4" s="457"/>
      <c r="HZW4" s="457"/>
      <c r="HZX4" s="457"/>
      <c r="HZY4" s="457"/>
      <c r="HZZ4" s="457"/>
      <c r="IAA4" s="457"/>
      <c r="IAB4" s="457"/>
      <c r="IAC4" s="457"/>
      <c r="IAD4" s="457"/>
      <c r="IAE4" s="457"/>
      <c r="IAF4" s="457"/>
      <c r="IAG4" s="457"/>
      <c r="IAH4" s="457"/>
      <c r="IAI4" s="457"/>
      <c r="IAJ4" s="457"/>
      <c r="IAK4" s="457"/>
      <c r="IAL4" s="457"/>
      <c r="IAM4" s="457"/>
      <c r="IAN4" s="457"/>
      <c r="IAO4" s="457"/>
      <c r="IAP4" s="457"/>
      <c r="IAQ4" s="457"/>
      <c r="IAR4" s="457"/>
      <c r="IAS4" s="457"/>
      <c r="IAT4" s="457"/>
      <c r="IAU4" s="457"/>
      <c r="IAV4" s="457"/>
      <c r="IAW4" s="457"/>
      <c r="IAX4" s="457"/>
      <c r="IAY4" s="457"/>
      <c r="IAZ4" s="457"/>
      <c r="IBA4" s="457"/>
      <c r="IBB4" s="457"/>
      <c r="IBC4" s="457"/>
      <c r="IBD4" s="457"/>
      <c r="IBE4" s="457"/>
      <c r="IBF4" s="457"/>
      <c r="IBG4" s="457"/>
      <c r="IBH4" s="457"/>
      <c r="IBI4" s="457"/>
      <c r="IBJ4" s="457"/>
      <c r="IBK4" s="457"/>
      <c r="IBL4" s="457"/>
      <c r="IBM4" s="457"/>
      <c r="IBN4" s="457"/>
      <c r="IBO4" s="457"/>
      <c r="IBP4" s="457"/>
      <c r="IBQ4" s="457"/>
      <c r="IBR4" s="457"/>
      <c r="IBS4" s="457"/>
      <c r="IBT4" s="457"/>
      <c r="IBU4" s="457"/>
      <c r="IBV4" s="457"/>
      <c r="IBW4" s="457"/>
      <c r="IBX4" s="457"/>
      <c r="IBY4" s="457"/>
      <c r="IBZ4" s="457"/>
      <c r="ICA4" s="457"/>
      <c r="ICB4" s="457"/>
      <c r="ICC4" s="457"/>
      <c r="ICD4" s="457"/>
      <c r="ICE4" s="457"/>
      <c r="ICF4" s="457"/>
      <c r="ICG4" s="457"/>
      <c r="ICH4" s="457"/>
      <c r="ICI4" s="457"/>
      <c r="ICJ4" s="457"/>
      <c r="ICK4" s="457"/>
      <c r="ICL4" s="457"/>
      <c r="ICM4" s="457"/>
      <c r="ICN4" s="457"/>
      <c r="ICO4" s="457"/>
      <c r="ICP4" s="457"/>
      <c r="ICQ4" s="457"/>
      <c r="ICR4" s="457"/>
      <c r="ICS4" s="457"/>
      <c r="ICT4" s="457"/>
      <c r="ICU4" s="457"/>
      <c r="ICV4" s="457"/>
      <c r="ICW4" s="457"/>
      <c r="ICX4" s="457"/>
      <c r="ICY4" s="457"/>
      <c r="ICZ4" s="457"/>
      <c r="IDA4" s="457"/>
      <c r="IDB4" s="457"/>
      <c r="IDC4" s="457"/>
      <c r="IDD4" s="457"/>
      <c r="IDE4" s="457"/>
      <c r="IDF4" s="457"/>
      <c r="IDG4" s="457"/>
      <c r="IDH4" s="457"/>
      <c r="IDI4" s="457"/>
      <c r="IDJ4" s="457"/>
      <c r="IDK4" s="457"/>
      <c r="IDL4" s="457"/>
      <c r="IDM4" s="457"/>
      <c r="IDN4" s="457"/>
      <c r="IDO4" s="457"/>
      <c r="IDP4" s="457"/>
      <c r="IDQ4" s="457"/>
      <c r="IDR4" s="457"/>
      <c r="IDS4" s="457"/>
      <c r="IDT4" s="457"/>
      <c r="IDU4" s="457"/>
      <c r="IDV4" s="457"/>
      <c r="IDW4" s="457"/>
      <c r="IDX4" s="457"/>
      <c r="IDY4" s="457"/>
      <c r="IDZ4" s="457"/>
      <c r="IEA4" s="457"/>
      <c r="IEB4" s="457"/>
      <c r="IEC4" s="457"/>
      <c r="IED4" s="457"/>
      <c r="IEE4" s="457"/>
      <c r="IEF4" s="457"/>
      <c r="IEG4" s="457"/>
      <c r="IEH4" s="457"/>
      <c r="IEI4" s="457"/>
      <c r="IEJ4" s="457"/>
      <c r="IEK4" s="457"/>
      <c r="IEL4" s="457"/>
      <c r="IEM4" s="457"/>
      <c r="IEN4" s="457"/>
      <c r="IEO4" s="457"/>
      <c r="IEP4" s="457"/>
      <c r="IEQ4" s="457"/>
      <c r="IER4" s="457"/>
      <c r="IES4" s="457"/>
      <c r="IET4" s="457"/>
      <c r="IEU4" s="457"/>
      <c r="IEV4" s="457"/>
      <c r="IEW4" s="457"/>
      <c r="IEX4" s="457"/>
      <c r="IEY4" s="457"/>
      <c r="IEZ4" s="457"/>
      <c r="IFA4" s="457"/>
      <c r="IFB4" s="457"/>
      <c r="IFC4" s="457"/>
      <c r="IFD4" s="457"/>
      <c r="IFE4" s="457"/>
      <c r="IFF4" s="457"/>
      <c r="IFG4" s="457"/>
      <c r="IFH4" s="457"/>
      <c r="IFI4" s="457"/>
      <c r="IFJ4" s="457"/>
      <c r="IFK4" s="457"/>
      <c r="IFL4" s="457"/>
      <c r="IFM4" s="457"/>
      <c r="IFN4" s="457"/>
      <c r="IFO4" s="457"/>
      <c r="IFP4" s="457"/>
      <c r="IFQ4" s="457"/>
      <c r="IFR4" s="457"/>
      <c r="IFS4" s="457"/>
      <c r="IFT4" s="457"/>
      <c r="IFU4" s="457"/>
      <c r="IFV4" s="457"/>
      <c r="IFW4" s="457"/>
      <c r="IFX4" s="457"/>
      <c r="IFY4" s="457"/>
      <c r="IFZ4" s="457"/>
      <c r="IGA4" s="457"/>
      <c r="IGB4" s="457"/>
      <c r="IGC4" s="457"/>
      <c r="IGD4" s="457"/>
      <c r="IGE4" s="457"/>
      <c r="IGF4" s="457"/>
      <c r="IGG4" s="457"/>
      <c r="IGH4" s="457"/>
      <c r="IGI4" s="457"/>
      <c r="IGJ4" s="457"/>
      <c r="IGK4" s="457"/>
      <c r="IGL4" s="457"/>
      <c r="IGM4" s="457"/>
      <c r="IGN4" s="457"/>
      <c r="IGO4" s="457"/>
      <c r="IGP4" s="457"/>
      <c r="IGQ4" s="457"/>
      <c r="IGR4" s="457"/>
      <c r="IGS4" s="457"/>
      <c r="IGT4" s="457"/>
      <c r="IGU4" s="457"/>
      <c r="IGV4" s="457"/>
      <c r="IGW4" s="457"/>
      <c r="IGX4" s="457"/>
      <c r="IGY4" s="457"/>
      <c r="IGZ4" s="457"/>
      <c r="IHA4" s="457"/>
      <c r="IHB4" s="457"/>
      <c r="IHC4" s="457"/>
      <c r="IHD4" s="457"/>
      <c r="IHE4" s="457"/>
      <c r="IHF4" s="457"/>
      <c r="IHG4" s="457"/>
      <c r="IHH4" s="457"/>
      <c r="IHI4" s="457"/>
      <c r="IHJ4" s="457"/>
      <c r="IHK4" s="457"/>
      <c r="IHL4" s="457"/>
      <c r="IHM4" s="457"/>
      <c r="IHN4" s="457"/>
      <c r="IHO4" s="457"/>
      <c r="IHP4" s="457"/>
      <c r="IHQ4" s="457"/>
      <c r="IHR4" s="457"/>
      <c r="IHS4" s="457"/>
      <c r="IHT4" s="457"/>
      <c r="IHU4" s="457"/>
      <c r="IHV4" s="457"/>
      <c r="IHW4" s="457"/>
      <c r="IHX4" s="457"/>
      <c r="IHY4" s="457"/>
      <c r="IHZ4" s="457"/>
      <c r="IIA4" s="457"/>
      <c r="IIB4" s="457"/>
      <c r="IIC4" s="457"/>
      <c r="IID4" s="457"/>
      <c r="IIE4" s="457"/>
      <c r="IIF4" s="457"/>
      <c r="IIG4" s="457"/>
      <c r="IIH4" s="457"/>
      <c r="III4" s="457"/>
      <c r="IIJ4" s="457"/>
      <c r="IIK4" s="457"/>
      <c r="IIL4" s="457"/>
      <c r="IIM4" s="457"/>
      <c r="IIN4" s="457"/>
      <c r="IIO4" s="457"/>
      <c r="IIP4" s="457"/>
      <c r="IIQ4" s="457"/>
      <c r="IIR4" s="457"/>
      <c r="IIS4" s="457"/>
      <c r="IIT4" s="457"/>
      <c r="IIU4" s="457"/>
      <c r="IIV4" s="457"/>
      <c r="IIW4" s="457"/>
      <c r="IIX4" s="457"/>
      <c r="IIY4" s="457"/>
      <c r="IIZ4" s="457"/>
      <c r="IJA4" s="457"/>
      <c r="IJB4" s="457"/>
      <c r="IJC4" s="457"/>
      <c r="IJD4" s="457"/>
      <c r="IJE4" s="457"/>
      <c r="IJF4" s="457"/>
      <c r="IJG4" s="457"/>
      <c r="IJH4" s="457"/>
      <c r="IJI4" s="457"/>
      <c r="IJJ4" s="457"/>
      <c r="IJK4" s="457"/>
      <c r="IJL4" s="457"/>
      <c r="IJM4" s="457"/>
      <c r="IJN4" s="457"/>
      <c r="IJO4" s="457"/>
      <c r="IJP4" s="457"/>
      <c r="IJQ4" s="457"/>
      <c r="IJR4" s="457"/>
      <c r="IJS4" s="457"/>
      <c r="IJT4" s="457"/>
      <c r="IJU4" s="457"/>
      <c r="IJV4" s="457"/>
      <c r="IJW4" s="457"/>
      <c r="IJX4" s="457"/>
      <c r="IJY4" s="457"/>
      <c r="IJZ4" s="457"/>
      <c r="IKA4" s="457"/>
      <c r="IKB4" s="457"/>
      <c r="IKC4" s="457"/>
      <c r="IKD4" s="457"/>
      <c r="IKE4" s="457"/>
      <c r="IKF4" s="457"/>
      <c r="IKG4" s="457"/>
      <c r="IKH4" s="457"/>
      <c r="IKI4" s="457"/>
      <c r="IKJ4" s="457"/>
      <c r="IKK4" s="457"/>
      <c r="IKL4" s="457"/>
      <c r="IKM4" s="457"/>
      <c r="IKN4" s="457"/>
      <c r="IKO4" s="457"/>
      <c r="IKP4" s="457"/>
      <c r="IKQ4" s="457"/>
      <c r="IKR4" s="457"/>
      <c r="IKS4" s="457"/>
      <c r="IKT4" s="457"/>
      <c r="IKU4" s="457"/>
      <c r="IKV4" s="457"/>
      <c r="IKW4" s="457"/>
      <c r="IKX4" s="457"/>
      <c r="IKY4" s="457"/>
      <c r="IKZ4" s="457"/>
      <c r="ILA4" s="457"/>
      <c r="ILB4" s="457"/>
      <c r="ILC4" s="457"/>
      <c r="ILD4" s="457"/>
      <c r="ILE4" s="457"/>
      <c r="ILF4" s="457"/>
      <c r="ILG4" s="457"/>
      <c r="ILH4" s="457"/>
      <c r="ILI4" s="457"/>
      <c r="ILJ4" s="457"/>
      <c r="ILK4" s="457"/>
      <c r="ILL4" s="457"/>
      <c r="ILM4" s="457"/>
      <c r="ILN4" s="457"/>
      <c r="ILO4" s="457"/>
      <c r="ILP4" s="457"/>
      <c r="ILQ4" s="457"/>
      <c r="ILR4" s="457"/>
      <c r="ILS4" s="457"/>
      <c r="ILT4" s="457"/>
      <c r="ILU4" s="457"/>
      <c r="ILV4" s="457"/>
      <c r="ILW4" s="457"/>
      <c r="ILX4" s="457"/>
      <c r="ILY4" s="457"/>
      <c r="ILZ4" s="457"/>
      <c r="IMA4" s="457"/>
      <c r="IMB4" s="457"/>
      <c r="IMC4" s="457"/>
      <c r="IMD4" s="457"/>
      <c r="IME4" s="457"/>
      <c r="IMF4" s="457"/>
      <c r="IMG4" s="457"/>
      <c r="IMH4" s="457"/>
      <c r="IMI4" s="457"/>
      <c r="IMJ4" s="457"/>
      <c r="IMK4" s="457"/>
      <c r="IML4" s="457"/>
      <c r="IMM4" s="457"/>
      <c r="IMN4" s="457"/>
      <c r="IMO4" s="457"/>
      <c r="IMP4" s="457"/>
      <c r="IMQ4" s="457"/>
      <c r="IMR4" s="457"/>
      <c r="IMS4" s="457"/>
      <c r="IMT4" s="457"/>
      <c r="IMU4" s="457"/>
      <c r="IMV4" s="457"/>
      <c r="IMW4" s="457"/>
      <c r="IMX4" s="457"/>
      <c r="IMY4" s="457"/>
      <c r="IMZ4" s="457"/>
      <c r="INA4" s="457"/>
      <c r="INB4" s="457"/>
      <c r="INC4" s="457"/>
      <c r="IND4" s="457"/>
      <c r="INE4" s="457"/>
      <c r="INF4" s="457"/>
      <c r="ING4" s="457"/>
      <c r="INH4" s="457"/>
      <c r="INI4" s="457"/>
      <c r="INJ4" s="457"/>
      <c r="INK4" s="457"/>
      <c r="INL4" s="457"/>
      <c r="INM4" s="457"/>
      <c r="INN4" s="457"/>
      <c r="INO4" s="457"/>
      <c r="INP4" s="457"/>
      <c r="INQ4" s="457"/>
      <c r="INR4" s="457"/>
      <c r="INS4" s="457"/>
      <c r="INT4" s="457"/>
      <c r="INU4" s="457"/>
      <c r="INV4" s="457"/>
      <c r="INW4" s="457"/>
      <c r="INX4" s="457"/>
      <c r="INY4" s="457"/>
      <c r="INZ4" s="457"/>
      <c r="IOA4" s="457"/>
      <c r="IOB4" s="457"/>
      <c r="IOC4" s="457"/>
      <c r="IOD4" s="457"/>
      <c r="IOE4" s="457"/>
      <c r="IOF4" s="457"/>
      <c r="IOG4" s="457"/>
      <c r="IOH4" s="457"/>
      <c r="IOI4" s="457"/>
      <c r="IOJ4" s="457"/>
      <c r="IOK4" s="457"/>
      <c r="IOL4" s="457"/>
      <c r="IOM4" s="457"/>
      <c r="ION4" s="457"/>
      <c r="IOO4" s="457"/>
      <c r="IOP4" s="457"/>
      <c r="IOQ4" s="457"/>
      <c r="IOR4" s="457"/>
      <c r="IOS4" s="457"/>
      <c r="IOT4" s="457"/>
      <c r="IOU4" s="457"/>
      <c r="IOV4" s="457"/>
      <c r="IOW4" s="457"/>
      <c r="IOX4" s="457"/>
      <c r="IOY4" s="457"/>
      <c r="IOZ4" s="457"/>
      <c r="IPA4" s="457"/>
      <c r="IPB4" s="457"/>
      <c r="IPC4" s="457"/>
      <c r="IPD4" s="457"/>
      <c r="IPE4" s="457"/>
      <c r="IPF4" s="457"/>
      <c r="IPG4" s="457"/>
      <c r="IPH4" s="457"/>
      <c r="IPI4" s="457"/>
      <c r="IPJ4" s="457"/>
      <c r="IPK4" s="457"/>
      <c r="IPL4" s="457"/>
      <c r="IPM4" s="457"/>
      <c r="IPN4" s="457"/>
      <c r="IPO4" s="457"/>
      <c r="IPP4" s="457"/>
      <c r="IPQ4" s="457"/>
      <c r="IPR4" s="457"/>
      <c r="IPS4" s="457"/>
      <c r="IPT4" s="457"/>
      <c r="IPU4" s="457"/>
      <c r="IPV4" s="457"/>
      <c r="IPW4" s="457"/>
      <c r="IPX4" s="457"/>
      <c r="IPY4" s="457"/>
      <c r="IPZ4" s="457"/>
      <c r="IQA4" s="457"/>
      <c r="IQB4" s="457"/>
      <c r="IQC4" s="457"/>
      <c r="IQD4" s="457"/>
      <c r="IQE4" s="457"/>
      <c r="IQF4" s="457"/>
      <c r="IQG4" s="457"/>
      <c r="IQH4" s="457"/>
      <c r="IQI4" s="457"/>
      <c r="IQJ4" s="457"/>
      <c r="IQK4" s="457"/>
      <c r="IQL4" s="457"/>
      <c r="IQM4" s="457"/>
      <c r="IQN4" s="457"/>
      <c r="IQO4" s="457"/>
      <c r="IQP4" s="457"/>
      <c r="IQQ4" s="457"/>
      <c r="IQR4" s="457"/>
      <c r="IQS4" s="457"/>
      <c r="IQT4" s="457"/>
      <c r="IQU4" s="457"/>
      <c r="IQV4" s="457"/>
      <c r="IQW4" s="457"/>
      <c r="IQX4" s="457"/>
      <c r="IQY4" s="457"/>
      <c r="IQZ4" s="457"/>
      <c r="IRA4" s="457"/>
      <c r="IRB4" s="457"/>
      <c r="IRC4" s="457"/>
      <c r="IRD4" s="457"/>
      <c r="IRE4" s="457"/>
      <c r="IRF4" s="457"/>
      <c r="IRG4" s="457"/>
      <c r="IRH4" s="457"/>
      <c r="IRI4" s="457"/>
      <c r="IRJ4" s="457"/>
      <c r="IRK4" s="457"/>
      <c r="IRL4" s="457"/>
      <c r="IRM4" s="457"/>
      <c r="IRN4" s="457"/>
      <c r="IRO4" s="457"/>
      <c r="IRP4" s="457"/>
      <c r="IRQ4" s="457"/>
      <c r="IRR4" s="457"/>
      <c r="IRS4" s="457"/>
      <c r="IRT4" s="457"/>
      <c r="IRU4" s="457"/>
      <c r="IRV4" s="457"/>
      <c r="IRW4" s="457"/>
      <c r="IRX4" s="457"/>
      <c r="IRY4" s="457"/>
      <c r="IRZ4" s="457"/>
      <c r="ISA4" s="457"/>
      <c r="ISB4" s="457"/>
      <c r="ISC4" s="457"/>
      <c r="ISD4" s="457"/>
      <c r="ISE4" s="457"/>
      <c r="ISF4" s="457"/>
      <c r="ISG4" s="457"/>
      <c r="ISH4" s="457"/>
      <c r="ISI4" s="457"/>
      <c r="ISJ4" s="457"/>
      <c r="ISK4" s="457"/>
      <c r="ISL4" s="457"/>
      <c r="ISM4" s="457"/>
      <c r="ISN4" s="457"/>
      <c r="ISO4" s="457"/>
      <c r="ISP4" s="457"/>
      <c r="ISQ4" s="457"/>
      <c r="ISR4" s="457"/>
      <c r="ISS4" s="457"/>
      <c r="IST4" s="457"/>
      <c r="ISU4" s="457"/>
      <c r="ISV4" s="457"/>
      <c r="ISW4" s="457"/>
      <c r="ISX4" s="457"/>
      <c r="ISY4" s="457"/>
      <c r="ISZ4" s="457"/>
      <c r="ITA4" s="457"/>
      <c r="ITB4" s="457"/>
      <c r="ITC4" s="457"/>
      <c r="ITD4" s="457"/>
      <c r="ITE4" s="457"/>
      <c r="ITF4" s="457"/>
      <c r="ITG4" s="457"/>
      <c r="ITH4" s="457"/>
      <c r="ITI4" s="457"/>
      <c r="ITJ4" s="457"/>
      <c r="ITK4" s="457"/>
      <c r="ITL4" s="457"/>
      <c r="ITM4" s="457"/>
      <c r="ITN4" s="457"/>
      <c r="ITO4" s="457"/>
      <c r="ITP4" s="457"/>
      <c r="ITQ4" s="457"/>
      <c r="ITR4" s="457"/>
      <c r="ITS4" s="457"/>
      <c r="ITT4" s="457"/>
      <c r="ITU4" s="457"/>
      <c r="ITV4" s="457"/>
      <c r="ITW4" s="457"/>
      <c r="ITX4" s="457"/>
      <c r="ITY4" s="457"/>
      <c r="ITZ4" s="457"/>
      <c r="IUA4" s="457"/>
      <c r="IUB4" s="457"/>
      <c r="IUC4" s="457"/>
      <c r="IUD4" s="457"/>
      <c r="IUE4" s="457"/>
      <c r="IUF4" s="457"/>
      <c r="IUG4" s="457"/>
      <c r="IUH4" s="457"/>
      <c r="IUI4" s="457"/>
      <c r="IUJ4" s="457"/>
      <c r="IUK4" s="457"/>
      <c r="IUL4" s="457"/>
      <c r="IUM4" s="457"/>
      <c r="IUN4" s="457"/>
      <c r="IUO4" s="457"/>
      <c r="IUP4" s="457"/>
      <c r="IUQ4" s="457"/>
      <c r="IUR4" s="457"/>
      <c r="IUS4" s="457"/>
      <c r="IUT4" s="457"/>
      <c r="IUU4" s="457"/>
      <c r="IUV4" s="457"/>
      <c r="IUW4" s="457"/>
      <c r="IUX4" s="457"/>
      <c r="IUY4" s="457"/>
      <c r="IUZ4" s="457"/>
      <c r="IVA4" s="457"/>
      <c r="IVB4" s="457"/>
      <c r="IVC4" s="457"/>
      <c r="IVD4" s="457"/>
      <c r="IVE4" s="457"/>
      <c r="IVF4" s="457"/>
      <c r="IVG4" s="457"/>
      <c r="IVH4" s="457"/>
      <c r="IVI4" s="457"/>
      <c r="IVJ4" s="457"/>
      <c r="IVK4" s="457"/>
      <c r="IVL4" s="457"/>
      <c r="IVM4" s="457"/>
      <c r="IVN4" s="457"/>
      <c r="IVO4" s="457"/>
      <c r="IVP4" s="457"/>
      <c r="IVQ4" s="457"/>
      <c r="IVR4" s="457"/>
      <c r="IVS4" s="457"/>
      <c r="IVT4" s="457"/>
      <c r="IVU4" s="457"/>
      <c r="IVV4" s="457"/>
      <c r="IVW4" s="457"/>
      <c r="IVX4" s="457"/>
      <c r="IVY4" s="457"/>
      <c r="IVZ4" s="457"/>
      <c r="IWA4" s="457"/>
      <c r="IWB4" s="457"/>
      <c r="IWC4" s="457"/>
      <c r="IWD4" s="457"/>
      <c r="IWE4" s="457"/>
      <c r="IWF4" s="457"/>
      <c r="IWG4" s="457"/>
      <c r="IWH4" s="457"/>
      <c r="IWI4" s="457"/>
      <c r="IWJ4" s="457"/>
      <c r="IWK4" s="457"/>
      <c r="IWL4" s="457"/>
      <c r="IWM4" s="457"/>
      <c r="IWN4" s="457"/>
      <c r="IWO4" s="457"/>
      <c r="IWP4" s="457"/>
      <c r="IWQ4" s="457"/>
      <c r="IWR4" s="457"/>
      <c r="IWS4" s="457"/>
      <c r="IWT4" s="457"/>
      <c r="IWU4" s="457"/>
      <c r="IWV4" s="457"/>
      <c r="IWW4" s="457"/>
      <c r="IWX4" s="457"/>
      <c r="IWY4" s="457"/>
      <c r="IWZ4" s="457"/>
      <c r="IXA4" s="457"/>
      <c r="IXB4" s="457"/>
      <c r="IXC4" s="457"/>
      <c r="IXD4" s="457"/>
      <c r="IXE4" s="457"/>
      <c r="IXF4" s="457"/>
      <c r="IXG4" s="457"/>
      <c r="IXH4" s="457"/>
      <c r="IXI4" s="457"/>
      <c r="IXJ4" s="457"/>
      <c r="IXK4" s="457"/>
      <c r="IXL4" s="457"/>
      <c r="IXM4" s="457"/>
      <c r="IXN4" s="457"/>
      <c r="IXO4" s="457"/>
      <c r="IXP4" s="457"/>
      <c r="IXQ4" s="457"/>
      <c r="IXR4" s="457"/>
      <c r="IXS4" s="457"/>
      <c r="IXT4" s="457"/>
      <c r="IXU4" s="457"/>
      <c r="IXV4" s="457"/>
      <c r="IXW4" s="457"/>
      <c r="IXX4" s="457"/>
      <c r="IXY4" s="457"/>
      <c r="IXZ4" s="457"/>
      <c r="IYA4" s="457"/>
      <c r="IYB4" s="457"/>
      <c r="IYC4" s="457"/>
      <c r="IYD4" s="457"/>
      <c r="IYE4" s="457"/>
      <c r="IYF4" s="457"/>
      <c r="IYG4" s="457"/>
      <c r="IYH4" s="457"/>
      <c r="IYI4" s="457"/>
      <c r="IYJ4" s="457"/>
      <c r="IYK4" s="457"/>
      <c r="IYL4" s="457"/>
      <c r="IYM4" s="457"/>
      <c r="IYN4" s="457"/>
      <c r="IYO4" s="457"/>
      <c r="IYP4" s="457"/>
      <c r="IYQ4" s="457"/>
      <c r="IYR4" s="457"/>
      <c r="IYS4" s="457"/>
      <c r="IYT4" s="457"/>
      <c r="IYU4" s="457"/>
      <c r="IYV4" s="457"/>
      <c r="IYW4" s="457"/>
      <c r="IYX4" s="457"/>
      <c r="IYY4" s="457"/>
      <c r="IYZ4" s="457"/>
      <c r="IZA4" s="457"/>
      <c r="IZB4" s="457"/>
      <c r="IZC4" s="457"/>
      <c r="IZD4" s="457"/>
      <c r="IZE4" s="457"/>
      <c r="IZF4" s="457"/>
      <c r="IZG4" s="457"/>
      <c r="IZH4" s="457"/>
      <c r="IZI4" s="457"/>
      <c r="IZJ4" s="457"/>
      <c r="IZK4" s="457"/>
      <c r="IZL4" s="457"/>
      <c r="IZM4" s="457"/>
      <c r="IZN4" s="457"/>
      <c r="IZO4" s="457"/>
      <c r="IZP4" s="457"/>
      <c r="IZQ4" s="457"/>
      <c r="IZR4" s="457"/>
      <c r="IZS4" s="457"/>
      <c r="IZT4" s="457"/>
      <c r="IZU4" s="457"/>
      <c r="IZV4" s="457"/>
      <c r="IZW4" s="457"/>
      <c r="IZX4" s="457"/>
      <c r="IZY4" s="457"/>
      <c r="IZZ4" s="457"/>
      <c r="JAA4" s="457"/>
      <c r="JAB4" s="457"/>
      <c r="JAC4" s="457"/>
      <c r="JAD4" s="457"/>
      <c r="JAE4" s="457"/>
      <c r="JAF4" s="457"/>
      <c r="JAG4" s="457"/>
      <c r="JAH4" s="457"/>
      <c r="JAI4" s="457"/>
      <c r="JAJ4" s="457"/>
      <c r="JAK4" s="457"/>
      <c r="JAL4" s="457"/>
      <c r="JAM4" s="457"/>
      <c r="JAN4" s="457"/>
      <c r="JAO4" s="457"/>
      <c r="JAP4" s="457"/>
      <c r="JAQ4" s="457"/>
      <c r="JAR4" s="457"/>
      <c r="JAS4" s="457"/>
      <c r="JAT4" s="457"/>
      <c r="JAU4" s="457"/>
      <c r="JAV4" s="457"/>
      <c r="JAW4" s="457"/>
      <c r="JAX4" s="457"/>
      <c r="JAY4" s="457"/>
      <c r="JAZ4" s="457"/>
      <c r="JBA4" s="457"/>
      <c r="JBB4" s="457"/>
      <c r="JBC4" s="457"/>
      <c r="JBD4" s="457"/>
      <c r="JBE4" s="457"/>
      <c r="JBF4" s="457"/>
      <c r="JBG4" s="457"/>
      <c r="JBH4" s="457"/>
      <c r="JBI4" s="457"/>
      <c r="JBJ4" s="457"/>
      <c r="JBK4" s="457"/>
      <c r="JBL4" s="457"/>
      <c r="JBM4" s="457"/>
      <c r="JBN4" s="457"/>
      <c r="JBO4" s="457"/>
      <c r="JBP4" s="457"/>
      <c r="JBQ4" s="457"/>
      <c r="JBR4" s="457"/>
      <c r="JBS4" s="457"/>
      <c r="JBT4" s="457"/>
      <c r="JBU4" s="457"/>
      <c r="JBV4" s="457"/>
      <c r="JBW4" s="457"/>
      <c r="JBX4" s="457"/>
      <c r="JBY4" s="457"/>
      <c r="JBZ4" s="457"/>
      <c r="JCA4" s="457"/>
      <c r="JCB4" s="457"/>
      <c r="JCC4" s="457"/>
      <c r="JCD4" s="457"/>
      <c r="JCE4" s="457"/>
      <c r="JCF4" s="457"/>
      <c r="JCG4" s="457"/>
      <c r="JCH4" s="457"/>
      <c r="JCI4" s="457"/>
      <c r="JCJ4" s="457"/>
      <c r="JCK4" s="457"/>
      <c r="JCL4" s="457"/>
      <c r="JCM4" s="457"/>
      <c r="JCN4" s="457"/>
      <c r="JCO4" s="457"/>
      <c r="JCP4" s="457"/>
      <c r="JCQ4" s="457"/>
      <c r="JCR4" s="457"/>
      <c r="JCS4" s="457"/>
      <c r="JCT4" s="457"/>
      <c r="JCU4" s="457"/>
      <c r="JCV4" s="457"/>
      <c r="JCW4" s="457"/>
      <c r="JCX4" s="457"/>
      <c r="JCY4" s="457"/>
      <c r="JCZ4" s="457"/>
      <c r="JDA4" s="457"/>
      <c r="JDB4" s="457"/>
      <c r="JDC4" s="457"/>
      <c r="JDD4" s="457"/>
      <c r="JDE4" s="457"/>
      <c r="JDF4" s="457"/>
      <c r="JDG4" s="457"/>
      <c r="JDH4" s="457"/>
      <c r="JDI4" s="457"/>
      <c r="JDJ4" s="457"/>
      <c r="JDK4" s="457"/>
      <c r="JDL4" s="457"/>
      <c r="JDM4" s="457"/>
      <c r="JDN4" s="457"/>
      <c r="JDO4" s="457"/>
      <c r="JDP4" s="457"/>
      <c r="JDQ4" s="457"/>
      <c r="JDR4" s="457"/>
      <c r="JDS4" s="457"/>
      <c r="JDT4" s="457"/>
      <c r="JDU4" s="457"/>
      <c r="JDV4" s="457"/>
      <c r="JDW4" s="457"/>
      <c r="JDX4" s="457"/>
      <c r="JDY4" s="457"/>
      <c r="JDZ4" s="457"/>
      <c r="JEA4" s="457"/>
      <c r="JEB4" s="457"/>
      <c r="JEC4" s="457"/>
      <c r="JED4" s="457"/>
      <c r="JEE4" s="457"/>
      <c r="JEF4" s="457"/>
      <c r="JEG4" s="457"/>
      <c r="JEH4" s="457"/>
      <c r="JEI4" s="457"/>
      <c r="JEJ4" s="457"/>
      <c r="JEK4" s="457"/>
      <c r="JEL4" s="457"/>
      <c r="JEM4" s="457"/>
      <c r="JEN4" s="457"/>
      <c r="JEO4" s="457"/>
      <c r="JEP4" s="457"/>
      <c r="JEQ4" s="457"/>
      <c r="JER4" s="457"/>
      <c r="JES4" s="457"/>
      <c r="JET4" s="457"/>
      <c r="JEU4" s="457"/>
      <c r="JEV4" s="457"/>
      <c r="JEW4" s="457"/>
      <c r="JEX4" s="457"/>
      <c r="JEY4" s="457"/>
      <c r="JEZ4" s="457"/>
      <c r="JFA4" s="457"/>
      <c r="JFB4" s="457"/>
      <c r="JFC4" s="457"/>
      <c r="JFD4" s="457"/>
      <c r="JFE4" s="457"/>
      <c r="JFF4" s="457"/>
      <c r="JFG4" s="457"/>
      <c r="JFH4" s="457"/>
      <c r="JFI4" s="457"/>
      <c r="JFJ4" s="457"/>
      <c r="JFK4" s="457"/>
      <c r="JFL4" s="457"/>
      <c r="JFM4" s="457"/>
      <c r="JFN4" s="457"/>
      <c r="JFO4" s="457"/>
      <c r="JFP4" s="457"/>
      <c r="JFQ4" s="457"/>
      <c r="JFR4" s="457"/>
      <c r="JFS4" s="457"/>
      <c r="JFT4" s="457"/>
      <c r="JFU4" s="457"/>
      <c r="JFV4" s="457"/>
      <c r="JFW4" s="457"/>
      <c r="JFX4" s="457"/>
      <c r="JFY4" s="457"/>
      <c r="JFZ4" s="457"/>
      <c r="JGA4" s="457"/>
      <c r="JGB4" s="457"/>
      <c r="JGC4" s="457"/>
      <c r="JGD4" s="457"/>
      <c r="JGE4" s="457"/>
      <c r="JGF4" s="457"/>
      <c r="JGG4" s="457"/>
      <c r="JGH4" s="457"/>
      <c r="JGI4" s="457"/>
      <c r="JGJ4" s="457"/>
      <c r="JGK4" s="457"/>
      <c r="JGL4" s="457"/>
      <c r="JGM4" s="457"/>
      <c r="JGN4" s="457"/>
      <c r="JGO4" s="457"/>
      <c r="JGP4" s="457"/>
      <c r="JGQ4" s="457"/>
      <c r="JGR4" s="457"/>
      <c r="JGS4" s="457"/>
      <c r="JGT4" s="457"/>
      <c r="JGU4" s="457"/>
      <c r="JGV4" s="457"/>
      <c r="JGW4" s="457"/>
      <c r="JGX4" s="457"/>
      <c r="JGY4" s="457"/>
      <c r="JGZ4" s="457"/>
      <c r="JHA4" s="457"/>
      <c r="JHB4" s="457"/>
      <c r="JHC4" s="457"/>
      <c r="JHD4" s="457"/>
      <c r="JHE4" s="457"/>
      <c r="JHF4" s="457"/>
      <c r="JHG4" s="457"/>
      <c r="JHH4" s="457"/>
      <c r="JHI4" s="457"/>
      <c r="JHJ4" s="457"/>
      <c r="JHK4" s="457"/>
      <c r="JHL4" s="457"/>
      <c r="JHM4" s="457"/>
      <c r="JHN4" s="457"/>
      <c r="JHO4" s="457"/>
      <c r="JHP4" s="457"/>
      <c r="JHQ4" s="457"/>
      <c r="JHR4" s="457"/>
      <c r="JHS4" s="457"/>
      <c r="JHT4" s="457"/>
      <c r="JHU4" s="457"/>
      <c r="JHV4" s="457"/>
      <c r="JHW4" s="457"/>
      <c r="JHX4" s="457"/>
      <c r="JHY4" s="457"/>
      <c r="JHZ4" s="457"/>
      <c r="JIA4" s="457"/>
      <c r="JIB4" s="457"/>
      <c r="JIC4" s="457"/>
      <c r="JID4" s="457"/>
      <c r="JIE4" s="457"/>
      <c r="JIF4" s="457"/>
      <c r="JIG4" s="457"/>
      <c r="JIH4" s="457"/>
      <c r="JII4" s="457"/>
      <c r="JIJ4" s="457"/>
      <c r="JIK4" s="457"/>
      <c r="JIL4" s="457"/>
      <c r="JIM4" s="457"/>
      <c r="JIN4" s="457"/>
      <c r="JIO4" s="457"/>
      <c r="JIP4" s="457"/>
      <c r="JIQ4" s="457"/>
      <c r="JIR4" s="457"/>
      <c r="JIS4" s="457"/>
      <c r="JIT4" s="457"/>
      <c r="JIU4" s="457"/>
      <c r="JIV4" s="457"/>
      <c r="JIW4" s="457"/>
      <c r="JIX4" s="457"/>
      <c r="JIY4" s="457"/>
      <c r="JIZ4" s="457"/>
      <c r="JJA4" s="457"/>
      <c r="JJB4" s="457"/>
      <c r="JJC4" s="457"/>
      <c r="JJD4" s="457"/>
      <c r="JJE4" s="457"/>
      <c r="JJF4" s="457"/>
      <c r="JJG4" s="457"/>
      <c r="JJH4" s="457"/>
      <c r="JJI4" s="457"/>
      <c r="JJJ4" s="457"/>
      <c r="JJK4" s="457"/>
      <c r="JJL4" s="457"/>
      <c r="JJM4" s="457"/>
      <c r="JJN4" s="457"/>
      <c r="JJO4" s="457"/>
      <c r="JJP4" s="457"/>
      <c r="JJQ4" s="457"/>
      <c r="JJR4" s="457"/>
      <c r="JJS4" s="457"/>
      <c r="JJT4" s="457"/>
      <c r="JJU4" s="457"/>
      <c r="JJV4" s="457"/>
      <c r="JJW4" s="457"/>
      <c r="JJX4" s="457"/>
      <c r="JJY4" s="457"/>
      <c r="JJZ4" s="457"/>
      <c r="JKA4" s="457"/>
      <c r="JKB4" s="457"/>
      <c r="JKC4" s="457"/>
      <c r="JKD4" s="457"/>
      <c r="JKE4" s="457"/>
      <c r="JKF4" s="457"/>
      <c r="JKG4" s="457"/>
      <c r="JKH4" s="457"/>
      <c r="JKI4" s="457"/>
      <c r="JKJ4" s="457"/>
      <c r="JKK4" s="457"/>
      <c r="JKL4" s="457"/>
      <c r="JKM4" s="457"/>
      <c r="JKN4" s="457"/>
      <c r="JKO4" s="457"/>
      <c r="JKP4" s="457"/>
      <c r="JKQ4" s="457"/>
      <c r="JKR4" s="457"/>
      <c r="JKS4" s="457"/>
      <c r="JKT4" s="457"/>
      <c r="JKU4" s="457"/>
      <c r="JKV4" s="457"/>
      <c r="JKW4" s="457"/>
      <c r="JKX4" s="457"/>
      <c r="JKY4" s="457"/>
      <c r="JKZ4" s="457"/>
      <c r="JLA4" s="457"/>
      <c r="JLB4" s="457"/>
      <c r="JLC4" s="457"/>
      <c r="JLD4" s="457"/>
      <c r="JLE4" s="457"/>
      <c r="JLF4" s="457"/>
      <c r="JLG4" s="457"/>
      <c r="JLH4" s="457"/>
      <c r="JLI4" s="457"/>
      <c r="JLJ4" s="457"/>
      <c r="JLK4" s="457"/>
      <c r="JLL4" s="457"/>
      <c r="JLM4" s="457"/>
      <c r="JLN4" s="457"/>
      <c r="JLO4" s="457"/>
      <c r="JLP4" s="457"/>
      <c r="JLQ4" s="457"/>
      <c r="JLR4" s="457"/>
      <c r="JLS4" s="457"/>
      <c r="JLT4" s="457"/>
      <c r="JLU4" s="457"/>
      <c r="JLV4" s="457"/>
      <c r="JLW4" s="457"/>
      <c r="JLX4" s="457"/>
      <c r="JLY4" s="457"/>
      <c r="JLZ4" s="457"/>
      <c r="JMA4" s="457"/>
      <c r="JMB4" s="457"/>
      <c r="JMC4" s="457"/>
      <c r="JMD4" s="457"/>
      <c r="JME4" s="457"/>
      <c r="JMF4" s="457"/>
      <c r="JMG4" s="457"/>
      <c r="JMH4" s="457"/>
      <c r="JMI4" s="457"/>
      <c r="JMJ4" s="457"/>
      <c r="JMK4" s="457"/>
      <c r="JML4" s="457"/>
      <c r="JMM4" s="457"/>
      <c r="JMN4" s="457"/>
      <c r="JMO4" s="457"/>
      <c r="JMP4" s="457"/>
      <c r="JMQ4" s="457"/>
      <c r="JMR4" s="457"/>
      <c r="JMS4" s="457"/>
      <c r="JMT4" s="457"/>
      <c r="JMU4" s="457"/>
      <c r="JMV4" s="457"/>
      <c r="JMW4" s="457"/>
      <c r="JMX4" s="457"/>
      <c r="JMY4" s="457"/>
      <c r="JMZ4" s="457"/>
      <c r="JNA4" s="457"/>
      <c r="JNB4" s="457"/>
      <c r="JNC4" s="457"/>
      <c r="JND4" s="457"/>
      <c r="JNE4" s="457"/>
      <c r="JNF4" s="457"/>
      <c r="JNG4" s="457"/>
      <c r="JNH4" s="457"/>
      <c r="JNI4" s="457"/>
      <c r="JNJ4" s="457"/>
      <c r="JNK4" s="457"/>
      <c r="JNL4" s="457"/>
      <c r="JNM4" s="457"/>
      <c r="JNN4" s="457"/>
      <c r="JNO4" s="457"/>
      <c r="JNP4" s="457"/>
      <c r="JNQ4" s="457"/>
      <c r="JNR4" s="457"/>
      <c r="JNS4" s="457"/>
      <c r="JNT4" s="457"/>
      <c r="JNU4" s="457"/>
      <c r="JNV4" s="457"/>
      <c r="JNW4" s="457"/>
      <c r="JNX4" s="457"/>
      <c r="JNY4" s="457"/>
      <c r="JNZ4" s="457"/>
      <c r="JOA4" s="457"/>
      <c r="JOB4" s="457"/>
      <c r="JOC4" s="457"/>
      <c r="JOD4" s="457"/>
      <c r="JOE4" s="457"/>
      <c r="JOF4" s="457"/>
      <c r="JOG4" s="457"/>
      <c r="JOH4" s="457"/>
      <c r="JOI4" s="457"/>
      <c r="JOJ4" s="457"/>
      <c r="JOK4" s="457"/>
      <c r="JOL4" s="457"/>
      <c r="JOM4" s="457"/>
      <c r="JON4" s="457"/>
      <c r="JOO4" s="457"/>
      <c r="JOP4" s="457"/>
      <c r="JOQ4" s="457"/>
      <c r="JOR4" s="457"/>
      <c r="JOS4" s="457"/>
      <c r="JOT4" s="457"/>
      <c r="JOU4" s="457"/>
      <c r="JOV4" s="457"/>
      <c r="JOW4" s="457"/>
      <c r="JOX4" s="457"/>
      <c r="JOY4" s="457"/>
      <c r="JOZ4" s="457"/>
      <c r="JPA4" s="457"/>
      <c r="JPB4" s="457"/>
      <c r="JPC4" s="457"/>
      <c r="JPD4" s="457"/>
      <c r="JPE4" s="457"/>
      <c r="JPF4" s="457"/>
      <c r="JPG4" s="457"/>
      <c r="JPH4" s="457"/>
      <c r="JPI4" s="457"/>
      <c r="JPJ4" s="457"/>
      <c r="JPK4" s="457"/>
      <c r="JPL4" s="457"/>
      <c r="JPM4" s="457"/>
      <c r="JPN4" s="457"/>
      <c r="JPO4" s="457"/>
      <c r="JPP4" s="457"/>
      <c r="JPQ4" s="457"/>
      <c r="JPR4" s="457"/>
      <c r="JPS4" s="457"/>
      <c r="JPT4" s="457"/>
      <c r="JPU4" s="457"/>
      <c r="JPV4" s="457"/>
      <c r="JPW4" s="457"/>
      <c r="JPX4" s="457"/>
      <c r="JPY4" s="457"/>
      <c r="JPZ4" s="457"/>
      <c r="JQA4" s="457"/>
      <c r="JQB4" s="457"/>
      <c r="JQC4" s="457"/>
      <c r="JQD4" s="457"/>
      <c r="JQE4" s="457"/>
      <c r="JQF4" s="457"/>
      <c r="JQG4" s="457"/>
      <c r="JQH4" s="457"/>
      <c r="JQI4" s="457"/>
      <c r="JQJ4" s="457"/>
      <c r="JQK4" s="457"/>
      <c r="JQL4" s="457"/>
      <c r="JQM4" s="457"/>
      <c r="JQN4" s="457"/>
      <c r="JQO4" s="457"/>
      <c r="JQP4" s="457"/>
      <c r="JQQ4" s="457"/>
      <c r="JQR4" s="457"/>
      <c r="JQS4" s="457"/>
      <c r="JQT4" s="457"/>
      <c r="JQU4" s="457"/>
      <c r="JQV4" s="457"/>
      <c r="JQW4" s="457"/>
      <c r="JQX4" s="457"/>
      <c r="JQY4" s="457"/>
      <c r="JQZ4" s="457"/>
      <c r="JRA4" s="457"/>
      <c r="JRB4" s="457"/>
      <c r="JRC4" s="457"/>
      <c r="JRD4" s="457"/>
      <c r="JRE4" s="457"/>
      <c r="JRF4" s="457"/>
      <c r="JRG4" s="457"/>
      <c r="JRH4" s="457"/>
      <c r="JRI4" s="457"/>
      <c r="JRJ4" s="457"/>
      <c r="JRK4" s="457"/>
      <c r="JRL4" s="457"/>
      <c r="JRM4" s="457"/>
      <c r="JRN4" s="457"/>
      <c r="JRO4" s="457"/>
      <c r="JRP4" s="457"/>
      <c r="JRQ4" s="457"/>
      <c r="JRR4" s="457"/>
      <c r="JRS4" s="457"/>
      <c r="JRT4" s="457"/>
      <c r="JRU4" s="457"/>
      <c r="JRV4" s="457"/>
      <c r="JRW4" s="457"/>
      <c r="JRX4" s="457"/>
      <c r="JRY4" s="457"/>
      <c r="JRZ4" s="457"/>
      <c r="JSA4" s="457"/>
      <c r="JSB4" s="457"/>
      <c r="JSC4" s="457"/>
      <c r="JSD4" s="457"/>
      <c r="JSE4" s="457"/>
      <c r="JSF4" s="457"/>
      <c r="JSG4" s="457"/>
      <c r="JSH4" s="457"/>
      <c r="JSI4" s="457"/>
      <c r="JSJ4" s="457"/>
      <c r="JSK4" s="457"/>
      <c r="JSL4" s="457"/>
      <c r="JSM4" s="457"/>
      <c r="JSN4" s="457"/>
      <c r="JSO4" s="457"/>
      <c r="JSP4" s="457"/>
      <c r="JSQ4" s="457"/>
      <c r="JSR4" s="457"/>
      <c r="JSS4" s="457"/>
      <c r="JST4" s="457"/>
      <c r="JSU4" s="457"/>
      <c r="JSV4" s="457"/>
      <c r="JSW4" s="457"/>
      <c r="JSX4" s="457"/>
      <c r="JSY4" s="457"/>
      <c r="JSZ4" s="457"/>
      <c r="JTA4" s="457"/>
      <c r="JTB4" s="457"/>
      <c r="JTC4" s="457"/>
      <c r="JTD4" s="457"/>
      <c r="JTE4" s="457"/>
      <c r="JTF4" s="457"/>
      <c r="JTG4" s="457"/>
      <c r="JTH4" s="457"/>
      <c r="JTI4" s="457"/>
      <c r="JTJ4" s="457"/>
      <c r="JTK4" s="457"/>
      <c r="JTL4" s="457"/>
      <c r="JTM4" s="457"/>
      <c r="JTN4" s="457"/>
      <c r="JTO4" s="457"/>
      <c r="JTP4" s="457"/>
      <c r="JTQ4" s="457"/>
      <c r="JTR4" s="457"/>
      <c r="JTS4" s="457"/>
      <c r="JTT4" s="457"/>
      <c r="JTU4" s="457"/>
      <c r="JTV4" s="457"/>
      <c r="JTW4" s="457"/>
      <c r="JTX4" s="457"/>
      <c r="JTY4" s="457"/>
      <c r="JTZ4" s="457"/>
      <c r="JUA4" s="457"/>
      <c r="JUB4" s="457"/>
      <c r="JUC4" s="457"/>
      <c r="JUD4" s="457"/>
      <c r="JUE4" s="457"/>
      <c r="JUF4" s="457"/>
      <c r="JUG4" s="457"/>
      <c r="JUH4" s="457"/>
      <c r="JUI4" s="457"/>
      <c r="JUJ4" s="457"/>
      <c r="JUK4" s="457"/>
      <c r="JUL4" s="457"/>
      <c r="JUM4" s="457"/>
      <c r="JUN4" s="457"/>
      <c r="JUO4" s="457"/>
      <c r="JUP4" s="457"/>
      <c r="JUQ4" s="457"/>
      <c r="JUR4" s="457"/>
      <c r="JUS4" s="457"/>
      <c r="JUT4" s="457"/>
      <c r="JUU4" s="457"/>
      <c r="JUV4" s="457"/>
      <c r="JUW4" s="457"/>
      <c r="JUX4" s="457"/>
      <c r="JUY4" s="457"/>
      <c r="JUZ4" s="457"/>
      <c r="JVA4" s="457"/>
      <c r="JVB4" s="457"/>
      <c r="JVC4" s="457"/>
      <c r="JVD4" s="457"/>
      <c r="JVE4" s="457"/>
      <c r="JVF4" s="457"/>
      <c r="JVG4" s="457"/>
      <c r="JVH4" s="457"/>
      <c r="JVI4" s="457"/>
      <c r="JVJ4" s="457"/>
      <c r="JVK4" s="457"/>
      <c r="JVL4" s="457"/>
      <c r="JVM4" s="457"/>
      <c r="JVN4" s="457"/>
      <c r="JVO4" s="457"/>
      <c r="JVP4" s="457"/>
      <c r="JVQ4" s="457"/>
      <c r="JVR4" s="457"/>
      <c r="JVS4" s="457"/>
      <c r="JVT4" s="457"/>
      <c r="JVU4" s="457"/>
      <c r="JVV4" s="457"/>
      <c r="JVW4" s="457"/>
      <c r="JVX4" s="457"/>
      <c r="JVY4" s="457"/>
      <c r="JVZ4" s="457"/>
      <c r="JWA4" s="457"/>
      <c r="JWB4" s="457"/>
      <c r="JWC4" s="457"/>
      <c r="JWD4" s="457"/>
      <c r="JWE4" s="457"/>
      <c r="JWF4" s="457"/>
      <c r="JWG4" s="457"/>
      <c r="JWH4" s="457"/>
      <c r="JWI4" s="457"/>
      <c r="JWJ4" s="457"/>
      <c r="JWK4" s="457"/>
      <c r="JWL4" s="457"/>
      <c r="JWM4" s="457"/>
      <c r="JWN4" s="457"/>
      <c r="JWO4" s="457"/>
      <c r="JWP4" s="457"/>
      <c r="JWQ4" s="457"/>
      <c r="JWR4" s="457"/>
      <c r="JWS4" s="457"/>
      <c r="JWT4" s="457"/>
      <c r="JWU4" s="457"/>
      <c r="JWV4" s="457"/>
      <c r="JWW4" s="457"/>
      <c r="JWX4" s="457"/>
      <c r="JWY4" s="457"/>
      <c r="JWZ4" s="457"/>
      <c r="JXA4" s="457"/>
      <c r="JXB4" s="457"/>
      <c r="JXC4" s="457"/>
      <c r="JXD4" s="457"/>
      <c r="JXE4" s="457"/>
      <c r="JXF4" s="457"/>
      <c r="JXG4" s="457"/>
      <c r="JXH4" s="457"/>
      <c r="JXI4" s="457"/>
      <c r="JXJ4" s="457"/>
      <c r="JXK4" s="457"/>
      <c r="JXL4" s="457"/>
      <c r="JXM4" s="457"/>
      <c r="JXN4" s="457"/>
      <c r="JXO4" s="457"/>
      <c r="JXP4" s="457"/>
      <c r="JXQ4" s="457"/>
      <c r="JXR4" s="457"/>
      <c r="JXS4" s="457"/>
      <c r="JXT4" s="457"/>
      <c r="JXU4" s="457"/>
      <c r="JXV4" s="457"/>
      <c r="JXW4" s="457"/>
      <c r="JXX4" s="457"/>
      <c r="JXY4" s="457"/>
      <c r="JXZ4" s="457"/>
      <c r="JYA4" s="457"/>
      <c r="JYB4" s="457"/>
      <c r="JYC4" s="457"/>
      <c r="JYD4" s="457"/>
      <c r="JYE4" s="457"/>
      <c r="JYF4" s="457"/>
      <c r="JYG4" s="457"/>
      <c r="JYH4" s="457"/>
      <c r="JYI4" s="457"/>
      <c r="JYJ4" s="457"/>
      <c r="JYK4" s="457"/>
      <c r="JYL4" s="457"/>
      <c r="JYM4" s="457"/>
      <c r="JYN4" s="457"/>
      <c r="JYO4" s="457"/>
      <c r="JYP4" s="457"/>
      <c r="JYQ4" s="457"/>
      <c r="JYR4" s="457"/>
      <c r="JYS4" s="457"/>
      <c r="JYT4" s="457"/>
      <c r="JYU4" s="457"/>
      <c r="JYV4" s="457"/>
      <c r="JYW4" s="457"/>
      <c r="JYX4" s="457"/>
      <c r="JYY4" s="457"/>
      <c r="JYZ4" s="457"/>
      <c r="JZA4" s="457"/>
      <c r="JZB4" s="457"/>
      <c r="JZC4" s="457"/>
      <c r="JZD4" s="457"/>
      <c r="JZE4" s="457"/>
      <c r="JZF4" s="457"/>
      <c r="JZG4" s="457"/>
      <c r="JZH4" s="457"/>
      <c r="JZI4" s="457"/>
      <c r="JZJ4" s="457"/>
      <c r="JZK4" s="457"/>
      <c r="JZL4" s="457"/>
      <c r="JZM4" s="457"/>
      <c r="JZN4" s="457"/>
      <c r="JZO4" s="457"/>
      <c r="JZP4" s="457"/>
      <c r="JZQ4" s="457"/>
      <c r="JZR4" s="457"/>
      <c r="JZS4" s="457"/>
      <c r="JZT4" s="457"/>
      <c r="JZU4" s="457"/>
      <c r="JZV4" s="457"/>
      <c r="JZW4" s="457"/>
      <c r="JZX4" s="457"/>
      <c r="JZY4" s="457"/>
      <c r="JZZ4" s="457"/>
      <c r="KAA4" s="457"/>
      <c r="KAB4" s="457"/>
      <c r="KAC4" s="457"/>
      <c r="KAD4" s="457"/>
      <c r="KAE4" s="457"/>
      <c r="KAF4" s="457"/>
      <c r="KAG4" s="457"/>
      <c r="KAH4" s="457"/>
      <c r="KAI4" s="457"/>
      <c r="KAJ4" s="457"/>
      <c r="KAK4" s="457"/>
      <c r="KAL4" s="457"/>
      <c r="KAM4" s="457"/>
      <c r="KAN4" s="457"/>
      <c r="KAO4" s="457"/>
      <c r="KAP4" s="457"/>
      <c r="KAQ4" s="457"/>
      <c r="KAR4" s="457"/>
      <c r="KAS4" s="457"/>
      <c r="KAT4" s="457"/>
      <c r="KAU4" s="457"/>
      <c r="KAV4" s="457"/>
      <c r="KAW4" s="457"/>
      <c r="KAX4" s="457"/>
      <c r="KAY4" s="457"/>
      <c r="KAZ4" s="457"/>
      <c r="KBA4" s="457"/>
      <c r="KBB4" s="457"/>
      <c r="KBC4" s="457"/>
      <c r="KBD4" s="457"/>
      <c r="KBE4" s="457"/>
      <c r="KBF4" s="457"/>
      <c r="KBG4" s="457"/>
      <c r="KBH4" s="457"/>
      <c r="KBI4" s="457"/>
      <c r="KBJ4" s="457"/>
      <c r="KBK4" s="457"/>
      <c r="KBL4" s="457"/>
      <c r="KBM4" s="457"/>
      <c r="KBN4" s="457"/>
      <c r="KBO4" s="457"/>
      <c r="KBP4" s="457"/>
      <c r="KBQ4" s="457"/>
      <c r="KBR4" s="457"/>
      <c r="KBS4" s="457"/>
      <c r="KBT4" s="457"/>
      <c r="KBU4" s="457"/>
      <c r="KBV4" s="457"/>
      <c r="KBW4" s="457"/>
      <c r="KBX4" s="457"/>
      <c r="KBY4" s="457"/>
      <c r="KBZ4" s="457"/>
      <c r="KCA4" s="457"/>
      <c r="KCB4" s="457"/>
      <c r="KCC4" s="457"/>
      <c r="KCD4" s="457"/>
      <c r="KCE4" s="457"/>
      <c r="KCF4" s="457"/>
      <c r="KCG4" s="457"/>
      <c r="KCH4" s="457"/>
      <c r="KCI4" s="457"/>
      <c r="KCJ4" s="457"/>
      <c r="KCK4" s="457"/>
      <c r="KCL4" s="457"/>
      <c r="KCM4" s="457"/>
      <c r="KCN4" s="457"/>
      <c r="KCO4" s="457"/>
      <c r="KCP4" s="457"/>
      <c r="KCQ4" s="457"/>
      <c r="KCR4" s="457"/>
      <c r="KCS4" s="457"/>
      <c r="KCT4" s="457"/>
      <c r="KCU4" s="457"/>
      <c r="KCV4" s="457"/>
      <c r="KCW4" s="457"/>
      <c r="KCX4" s="457"/>
      <c r="KCY4" s="457"/>
      <c r="KCZ4" s="457"/>
      <c r="KDA4" s="457"/>
      <c r="KDB4" s="457"/>
      <c r="KDC4" s="457"/>
      <c r="KDD4" s="457"/>
      <c r="KDE4" s="457"/>
      <c r="KDF4" s="457"/>
      <c r="KDG4" s="457"/>
      <c r="KDH4" s="457"/>
      <c r="KDI4" s="457"/>
      <c r="KDJ4" s="457"/>
      <c r="KDK4" s="457"/>
      <c r="KDL4" s="457"/>
      <c r="KDM4" s="457"/>
      <c r="KDN4" s="457"/>
      <c r="KDO4" s="457"/>
      <c r="KDP4" s="457"/>
      <c r="KDQ4" s="457"/>
      <c r="KDR4" s="457"/>
      <c r="KDS4" s="457"/>
      <c r="KDT4" s="457"/>
      <c r="KDU4" s="457"/>
      <c r="KDV4" s="457"/>
      <c r="KDW4" s="457"/>
      <c r="KDX4" s="457"/>
      <c r="KDY4" s="457"/>
      <c r="KDZ4" s="457"/>
      <c r="KEA4" s="457"/>
      <c r="KEB4" s="457"/>
      <c r="KEC4" s="457"/>
      <c r="KED4" s="457"/>
      <c r="KEE4" s="457"/>
      <c r="KEF4" s="457"/>
      <c r="KEG4" s="457"/>
      <c r="KEH4" s="457"/>
      <c r="KEI4" s="457"/>
      <c r="KEJ4" s="457"/>
      <c r="KEK4" s="457"/>
      <c r="KEL4" s="457"/>
      <c r="KEM4" s="457"/>
      <c r="KEN4" s="457"/>
      <c r="KEO4" s="457"/>
      <c r="KEP4" s="457"/>
      <c r="KEQ4" s="457"/>
      <c r="KER4" s="457"/>
      <c r="KES4" s="457"/>
      <c r="KET4" s="457"/>
      <c r="KEU4" s="457"/>
      <c r="KEV4" s="457"/>
      <c r="KEW4" s="457"/>
      <c r="KEX4" s="457"/>
      <c r="KEY4" s="457"/>
      <c r="KEZ4" s="457"/>
      <c r="KFA4" s="457"/>
      <c r="KFB4" s="457"/>
      <c r="KFC4" s="457"/>
      <c r="KFD4" s="457"/>
      <c r="KFE4" s="457"/>
      <c r="KFF4" s="457"/>
      <c r="KFG4" s="457"/>
      <c r="KFH4" s="457"/>
      <c r="KFI4" s="457"/>
      <c r="KFJ4" s="457"/>
      <c r="KFK4" s="457"/>
      <c r="KFL4" s="457"/>
      <c r="KFM4" s="457"/>
      <c r="KFN4" s="457"/>
      <c r="KFO4" s="457"/>
      <c r="KFP4" s="457"/>
      <c r="KFQ4" s="457"/>
      <c r="KFR4" s="457"/>
      <c r="KFS4" s="457"/>
      <c r="KFT4" s="457"/>
      <c r="KFU4" s="457"/>
      <c r="KFV4" s="457"/>
      <c r="KFW4" s="457"/>
      <c r="KFX4" s="457"/>
      <c r="KFY4" s="457"/>
      <c r="KFZ4" s="457"/>
      <c r="KGA4" s="457"/>
      <c r="KGB4" s="457"/>
      <c r="KGC4" s="457"/>
      <c r="KGD4" s="457"/>
      <c r="KGE4" s="457"/>
      <c r="KGF4" s="457"/>
      <c r="KGG4" s="457"/>
      <c r="KGH4" s="457"/>
      <c r="KGI4" s="457"/>
      <c r="KGJ4" s="457"/>
      <c r="KGK4" s="457"/>
      <c r="KGL4" s="457"/>
      <c r="KGM4" s="457"/>
      <c r="KGN4" s="457"/>
      <c r="KGO4" s="457"/>
      <c r="KGP4" s="457"/>
      <c r="KGQ4" s="457"/>
      <c r="KGR4" s="457"/>
      <c r="KGS4" s="457"/>
      <c r="KGT4" s="457"/>
      <c r="KGU4" s="457"/>
      <c r="KGV4" s="457"/>
      <c r="KGW4" s="457"/>
      <c r="KGX4" s="457"/>
      <c r="KGY4" s="457"/>
      <c r="KGZ4" s="457"/>
      <c r="KHA4" s="457"/>
      <c r="KHB4" s="457"/>
      <c r="KHC4" s="457"/>
      <c r="KHD4" s="457"/>
      <c r="KHE4" s="457"/>
      <c r="KHF4" s="457"/>
      <c r="KHG4" s="457"/>
      <c r="KHH4" s="457"/>
      <c r="KHI4" s="457"/>
      <c r="KHJ4" s="457"/>
      <c r="KHK4" s="457"/>
      <c r="KHL4" s="457"/>
      <c r="KHM4" s="457"/>
      <c r="KHN4" s="457"/>
      <c r="KHO4" s="457"/>
      <c r="KHP4" s="457"/>
      <c r="KHQ4" s="457"/>
      <c r="KHR4" s="457"/>
      <c r="KHS4" s="457"/>
      <c r="KHT4" s="457"/>
      <c r="KHU4" s="457"/>
      <c r="KHV4" s="457"/>
      <c r="KHW4" s="457"/>
      <c r="KHX4" s="457"/>
      <c r="KHY4" s="457"/>
      <c r="KHZ4" s="457"/>
      <c r="KIA4" s="457"/>
      <c r="KIB4" s="457"/>
      <c r="KIC4" s="457"/>
      <c r="KID4" s="457"/>
      <c r="KIE4" s="457"/>
      <c r="KIF4" s="457"/>
      <c r="KIG4" s="457"/>
      <c r="KIH4" s="457"/>
      <c r="KII4" s="457"/>
      <c r="KIJ4" s="457"/>
      <c r="KIK4" s="457"/>
      <c r="KIL4" s="457"/>
      <c r="KIM4" s="457"/>
      <c r="KIN4" s="457"/>
      <c r="KIO4" s="457"/>
      <c r="KIP4" s="457"/>
      <c r="KIQ4" s="457"/>
      <c r="KIR4" s="457"/>
      <c r="KIS4" s="457"/>
      <c r="KIT4" s="457"/>
      <c r="KIU4" s="457"/>
      <c r="KIV4" s="457"/>
      <c r="KIW4" s="457"/>
      <c r="KIX4" s="457"/>
      <c r="KIY4" s="457"/>
      <c r="KIZ4" s="457"/>
      <c r="KJA4" s="457"/>
      <c r="KJB4" s="457"/>
      <c r="KJC4" s="457"/>
      <c r="KJD4" s="457"/>
      <c r="KJE4" s="457"/>
      <c r="KJF4" s="457"/>
      <c r="KJG4" s="457"/>
      <c r="KJH4" s="457"/>
      <c r="KJI4" s="457"/>
      <c r="KJJ4" s="457"/>
      <c r="KJK4" s="457"/>
      <c r="KJL4" s="457"/>
      <c r="KJM4" s="457"/>
      <c r="KJN4" s="457"/>
      <c r="KJO4" s="457"/>
      <c r="KJP4" s="457"/>
      <c r="KJQ4" s="457"/>
      <c r="KJR4" s="457"/>
      <c r="KJS4" s="457"/>
      <c r="KJT4" s="457"/>
      <c r="KJU4" s="457"/>
      <c r="KJV4" s="457"/>
      <c r="KJW4" s="457"/>
      <c r="KJX4" s="457"/>
      <c r="KJY4" s="457"/>
      <c r="KJZ4" s="457"/>
      <c r="KKA4" s="457"/>
      <c r="KKB4" s="457"/>
      <c r="KKC4" s="457"/>
      <c r="KKD4" s="457"/>
      <c r="KKE4" s="457"/>
      <c r="KKF4" s="457"/>
      <c r="KKG4" s="457"/>
      <c r="KKH4" s="457"/>
      <c r="KKI4" s="457"/>
      <c r="KKJ4" s="457"/>
      <c r="KKK4" s="457"/>
      <c r="KKL4" s="457"/>
      <c r="KKM4" s="457"/>
      <c r="KKN4" s="457"/>
      <c r="KKO4" s="457"/>
      <c r="KKP4" s="457"/>
      <c r="KKQ4" s="457"/>
      <c r="KKR4" s="457"/>
      <c r="KKS4" s="457"/>
      <c r="KKT4" s="457"/>
      <c r="KKU4" s="457"/>
      <c r="KKV4" s="457"/>
      <c r="KKW4" s="457"/>
      <c r="KKX4" s="457"/>
      <c r="KKY4" s="457"/>
      <c r="KKZ4" s="457"/>
      <c r="KLA4" s="457"/>
      <c r="KLB4" s="457"/>
      <c r="KLC4" s="457"/>
      <c r="KLD4" s="457"/>
      <c r="KLE4" s="457"/>
      <c r="KLF4" s="457"/>
      <c r="KLG4" s="457"/>
      <c r="KLH4" s="457"/>
      <c r="KLI4" s="457"/>
      <c r="KLJ4" s="457"/>
      <c r="KLK4" s="457"/>
      <c r="KLL4" s="457"/>
      <c r="KLM4" s="457"/>
      <c r="KLN4" s="457"/>
      <c r="KLO4" s="457"/>
      <c r="KLP4" s="457"/>
      <c r="KLQ4" s="457"/>
      <c r="KLR4" s="457"/>
      <c r="KLS4" s="457"/>
      <c r="KLT4" s="457"/>
      <c r="KLU4" s="457"/>
      <c r="KLV4" s="457"/>
      <c r="KLW4" s="457"/>
      <c r="KLX4" s="457"/>
      <c r="KLY4" s="457"/>
      <c r="KLZ4" s="457"/>
      <c r="KMA4" s="457"/>
      <c r="KMB4" s="457"/>
      <c r="KMC4" s="457"/>
      <c r="KMD4" s="457"/>
      <c r="KME4" s="457"/>
      <c r="KMF4" s="457"/>
      <c r="KMG4" s="457"/>
      <c r="KMH4" s="457"/>
      <c r="KMI4" s="457"/>
      <c r="KMJ4" s="457"/>
      <c r="KMK4" s="457"/>
      <c r="KML4" s="457"/>
      <c r="KMM4" s="457"/>
      <c r="KMN4" s="457"/>
      <c r="KMO4" s="457"/>
      <c r="KMP4" s="457"/>
      <c r="KMQ4" s="457"/>
      <c r="KMR4" s="457"/>
      <c r="KMS4" s="457"/>
      <c r="KMT4" s="457"/>
      <c r="KMU4" s="457"/>
      <c r="KMV4" s="457"/>
      <c r="KMW4" s="457"/>
      <c r="KMX4" s="457"/>
      <c r="KMY4" s="457"/>
      <c r="KMZ4" s="457"/>
      <c r="KNA4" s="457"/>
      <c r="KNB4" s="457"/>
      <c r="KNC4" s="457"/>
      <c r="KND4" s="457"/>
      <c r="KNE4" s="457"/>
      <c r="KNF4" s="457"/>
      <c r="KNG4" s="457"/>
      <c r="KNH4" s="457"/>
      <c r="KNI4" s="457"/>
      <c r="KNJ4" s="457"/>
      <c r="KNK4" s="457"/>
      <c r="KNL4" s="457"/>
      <c r="KNM4" s="457"/>
      <c r="KNN4" s="457"/>
      <c r="KNO4" s="457"/>
      <c r="KNP4" s="457"/>
      <c r="KNQ4" s="457"/>
      <c r="KNR4" s="457"/>
      <c r="KNS4" s="457"/>
      <c r="KNT4" s="457"/>
      <c r="KNU4" s="457"/>
      <c r="KNV4" s="457"/>
      <c r="KNW4" s="457"/>
      <c r="KNX4" s="457"/>
      <c r="KNY4" s="457"/>
      <c r="KNZ4" s="457"/>
      <c r="KOA4" s="457"/>
      <c r="KOB4" s="457"/>
      <c r="KOC4" s="457"/>
      <c r="KOD4" s="457"/>
      <c r="KOE4" s="457"/>
      <c r="KOF4" s="457"/>
      <c r="KOG4" s="457"/>
      <c r="KOH4" s="457"/>
      <c r="KOI4" s="457"/>
      <c r="KOJ4" s="457"/>
      <c r="KOK4" s="457"/>
      <c r="KOL4" s="457"/>
      <c r="KOM4" s="457"/>
      <c r="KON4" s="457"/>
      <c r="KOO4" s="457"/>
      <c r="KOP4" s="457"/>
      <c r="KOQ4" s="457"/>
      <c r="KOR4" s="457"/>
      <c r="KOS4" s="457"/>
      <c r="KOT4" s="457"/>
      <c r="KOU4" s="457"/>
      <c r="KOV4" s="457"/>
      <c r="KOW4" s="457"/>
      <c r="KOX4" s="457"/>
      <c r="KOY4" s="457"/>
      <c r="KOZ4" s="457"/>
      <c r="KPA4" s="457"/>
      <c r="KPB4" s="457"/>
      <c r="KPC4" s="457"/>
      <c r="KPD4" s="457"/>
      <c r="KPE4" s="457"/>
      <c r="KPF4" s="457"/>
      <c r="KPG4" s="457"/>
      <c r="KPH4" s="457"/>
      <c r="KPI4" s="457"/>
      <c r="KPJ4" s="457"/>
      <c r="KPK4" s="457"/>
      <c r="KPL4" s="457"/>
      <c r="KPM4" s="457"/>
      <c r="KPN4" s="457"/>
      <c r="KPO4" s="457"/>
      <c r="KPP4" s="457"/>
      <c r="KPQ4" s="457"/>
      <c r="KPR4" s="457"/>
      <c r="KPS4" s="457"/>
      <c r="KPT4" s="457"/>
      <c r="KPU4" s="457"/>
      <c r="KPV4" s="457"/>
      <c r="KPW4" s="457"/>
      <c r="KPX4" s="457"/>
      <c r="KPY4" s="457"/>
      <c r="KPZ4" s="457"/>
      <c r="KQA4" s="457"/>
      <c r="KQB4" s="457"/>
      <c r="KQC4" s="457"/>
      <c r="KQD4" s="457"/>
      <c r="KQE4" s="457"/>
      <c r="KQF4" s="457"/>
      <c r="KQG4" s="457"/>
      <c r="KQH4" s="457"/>
      <c r="KQI4" s="457"/>
      <c r="KQJ4" s="457"/>
      <c r="KQK4" s="457"/>
      <c r="KQL4" s="457"/>
      <c r="KQM4" s="457"/>
      <c r="KQN4" s="457"/>
      <c r="KQO4" s="457"/>
      <c r="KQP4" s="457"/>
      <c r="KQQ4" s="457"/>
      <c r="KQR4" s="457"/>
      <c r="KQS4" s="457"/>
      <c r="KQT4" s="457"/>
      <c r="KQU4" s="457"/>
      <c r="KQV4" s="457"/>
      <c r="KQW4" s="457"/>
      <c r="KQX4" s="457"/>
      <c r="KQY4" s="457"/>
      <c r="KQZ4" s="457"/>
      <c r="KRA4" s="457"/>
      <c r="KRB4" s="457"/>
      <c r="KRC4" s="457"/>
      <c r="KRD4" s="457"/>
      <c r="KRE4" s="457"/>
      <c r="KRF4" s="457"/>
      <c r="KRG4" s="457"/>
      <c r="KRH4" s="457"/>
      <c r="KRI4" s="457"/>
      <c r="KRJ4" s="457"/>
      <c r="KRK4" s="457"/>
      <c r="KRL4" s="457"/>
      <c r="KRM4" s="457"/>
      <c r="KRN4" s="457"/>
      <c r="KRO4" s="457"/>
      <c r="KRP4" s="457"/>
      <c r="KRQ4" s="457"/>
      <c r="KRR4" s="457"/>
      <c r="KRS4" s="457"/>
      <c r="KRT4" s="457"/>
      <c r="KRU4" s="457"/>
      <c r="KRV4" s="457"/>
      <c r="KRW4" s="457"/>
      <c r="KRX4" s="457"/>
      <c r="KRY4" s="457"/>
      <c r="KRZ4" s="457"/>
      <c r="KSA4" s="457"/>
      <c r="KSB4" s="457"/>
      <c r="KSC4" s="457"/>
      <c r="KSD4" s="457"/>
      <c r="KSE4" s="457"/>
      <c r="KSF4" s="457"/>
      <c r="KSG4" s="457"/>
      <c r="KSH4" s="457"/>
      <c r="KSI4" s="457"/>
      <c r="KSJ4" s="457"/>
      <c r="KSK4" s="457"/>
      <c r="KSL4" s="457"/>
      <c r="KSM4" s="457"/>
      <c r="KSN4" s="457"/>
      <c r="KSO4" s="457"/>
      <c r="KSP4" s="457"/>
      <c r="KSQ4" s="457"/>
      <c r="KSR4" s="457"/>
      <c r="KSS4" s="457"/>
      <c r="KST4" s="457"/>
      <c r="KSU4" s="457"/>
      <c r="KSV4" s="457"/>
      <c r="KSW4" s="457"/>
      <c r="KSX4" s="457"/>
      <c r="KSY4" s="457"/>
      <c r="KSZ4" s="457"/>
      <c r="KTA4" s="457"/>
      <c r="KTB4" s="457"/>
      <c r="KTC4" s="457"/>
      <c r="KTD4" s="457"/>
      <c r="KTE4" s="457"/>
      <c r="KTF4" s="457"/>
      <c r="KTG4" s="457"/>
      <c r="KTH4" s="457"/>
      <c r="KTI4" s="457"/>
      <c r="KTJ4" s="457"/>
      <c r="KTK4" s="457"/>
      <c r="KTL4" s="457"/>
      <c r="KTM4" s="457"/>
      <c r="KTN4" s="457"/>
      <c r="KTO4" s="457"/>
      <c r="KTP4" s="457"/>
      <c r="KTQ4" s="457"/>
      <c r="KTR4" s="457"/>
      <c r="KTS4" s="457"/>
      <c r="KTT4" s="457"/>
      <c r="KTU4" s="457"/>
      <c r="KTV4" s="457"/>
      <c r="KTW4" s="457"/>
      <c r="KTX4" s="457"/>
      <c r="KTY4" s="457"/>
      <c r="KTZ4" s="457"/>
      <c r="KUA4" s="457"/>
      <c r="KUB4" s="457"/>
      <c r="KUC4" s="457"/>
      <c r="KUD4" s="457"/>
      <c r="KUE4" s="457"/>
      <c r="KUF4" s="457"/>
      <c r="KUG4" s="457"/>
      <c r="KUH4" s="457"/>
      <c r="KUI4" s="457"/>
      <c r="KUJ4" s="457"/>
      <c r="KUK4" s="457"/>
      <c r="KUL4" s="457"/>
      <c r="KUM4" s="457"/>
      <c r="KUN4" s="457"/>
      <c r="KUO4" s="457"/>
      <c r="KUP4" s="457"/>
      <c r="KUQ4" s="457"/>
      <c r="KUR4" s="457"/>
      <c r="KUS4" s="457"/>
      <c r="KUT4" s="457"/>
      <c r="KUU4" s="457"/>
      <c r="KUV4" s="457"/>
      <c r="KUW4" s="457"/>
      <c r="KUX4" s="457"/>
      <c r="KUY4" s="457"/>
      <c r="KUZ4" s="457"/>
      <c r="KVA4" s="457"/>
      <c r="KVB4" s="457"/>
      <c r="KVC4" s="457"/>
      <c r="KVD4" s="457"/>
      <c r="KVE4" s="457"/>
      <c r="KVF4" s="457"/>
      <c r="KVG4" s="457"/>
      <c r="KVH4" s="457"/>
      <c r="KVI4" s="457"/>
      <c r="KVJ4" s="457"/>
      <c r="KVK4" s="457"/>
      <c r="KVL4" s="457"/>
      <c r="KVM4" s="457"/>
      <c r="KVN4" s="457"/>
      <c r="KVO4" s="457"/>
      <c r="KVP4" s="457"/>
      <c r="KVQ4" s="457"/>
      <c r="KVR4" s="457"/>
      <c r="KVS4" s="457"/>
      <c r="KVT4" s="457"/>
      <c r="KVU4" s="457"/>
      <c r="KVV4" s="457"/>
      <c r="KVW4" s="457"/>
      <c r="KVX4" s="457"/>
      <c r="KVY4" s="457"/>
      <c r="KVZ4" s="457"/>
      <c r="KWA4" s="457"/>
      <c r="KWB4" s="457"/>
      <c r="KWC4" s="457"/>
      <c r="KWD4" s="457"/>
      <c r="KWE4" s="457"/>
      <c r="KWF4" s="457"/>
      <c r="KWG4" s="457"/>
      <c r="KWH4" s="457"/>
      <c r="KWI4" s="457"/>
      <c r="KWJ4" s="457"/>
      <c r="KWK4" s="457"/>
      <c r="KWL4" s="457"/>
      <c r="KWM4" s="457"/>
      <c r="KWN4" s="457"/>
      <c r="KWO4" s="457"/>
      <c r="KWP4" s="457"/>
      <c r="KWQ4" s="457"/>
      <c r="KWR4" s="457"/>
      <c r="KWS4" s="457"/>
      <c r="KWT4" s="457"/>
      <c r="KWU4" s="457"/>
      <c r="KWV4" s="457"/>
      <c r="KWW4" s="457"/>
      <c r="KWX4" s="457"/>
      <c r="KWY4" s="457"/>
      <c r="KWZ4" s="457"/>
      <c r="KXA4" s="457"/>
      <c r="KXB4" s="457"/>
      <c r="KXC4" s="457"/>
      <c r="KXD4" s="457"/>
      <c r="KXE4" s="457"/>
      <c r="KXF4" s="457"/>
      <c r="KXG4" s="457"/>
      <c r="KXH4" s="457"/>
      <c r="KXI4" s="457"/>
      <c r="KXJ4" s="457"/>
      <c r="KXK4" s="457"/>
      <c r="KXL4" s="457"/>
      <c r="KXM4" s="457"/>
      <c r="KXN4" s="457"/>
      <c r="KXO4" s="457"/>
      <c r="KXP4" s="457"/>
      <c r="KXQ4" s="457"/>
      <c r="KXR4" s="457"/>
      <c r="KXS4" s="457"/>
      <c r="KXT4" s="457"/>
      <c r="KXU4" s="457"/>
      <c r="KXV4" s="457"/>
      <c r="KXW4" s="457"/>
      <c r="KXX4" s="457"/>
      <c r="KXY4" s="457"/>
      <c r="KXZ4" s="457"/>
      <c r="KYA4" s="457"/>
      <c r="KYB4" s="457"/>
      <c r="KYC4" s="457"/>
      <c r="KYD4" s="457"/>
      <c r="KYE4" s="457"/>
      <c r="KYF4" s="457"/>
      <c r="KYG4" s="457"/>
      <c r="KYH4" s="457"/>
      <c r="KYI4" s="457"/>
      <c r="KYJ4" s="457"/>
      <c r="KYK4" s="457"/>
      <c r="KYL4" s="457"/>
      <c r="KYM4" s="457"/>
      <c r="KYN4" s="457"/>
      <c r="KYO4" s="457"/>
      <c r="KYP4" s="457"/>
      <c r="KYQ4" s="457"/>
      <c r="KYR4" s="457"/>
      <c r="KYS4" s="457"/>
      <c r="KYT4" s="457"/>
      <c r="KYU4" s="457"/>
      <c r="KYV4" s="457"/>
      <c r="KYW4" s="457"/>
      <c r="KYX4" s="457"/>
      <c r="KYY4" s="457"/>
      <c r="KYZ4" s="457"/>
      <c r="KZA4" s="457"/>
      <c r="KZB4" s="457"/>
      <c r="KZC4" s="457"/>
      <c r="KZD4" s="457"/>
      <c r="KZE4" s="457"/>
      <c r="KZF4" s="457"/>
      <c r="KZG4" s="457"/>
      <c r="KZH4" s="457"/>
      <c r="KZI4" s="457"/>
      <c r="KZJ4" s="457"/>
      <c r="KZK4" s="457"/>
      <c r="KZL4" s="457"/>
      <c r="KZM4" s="457"/>
      <c r="KZN4" s="457"/>
      <c r="KZO4" s="457"/>
      <c r="KZP4" s="457"/>
      <c r="KZQ4" s="457"/>
      <c r="KZR4" s="457"/>
      <c r="KZS4" s="457"/>
      <c r="KZT4" s="457"/>
      <c r="KZU4" s="457"/>
      <c r="KZV4" s="457"/>
      <c r="KZW4" s="457"/>
      <c r="KZX4" s="457"/>
      <c r="KZY4" s="457"/>
      <c r="KZZ4" s="457"/>
      <c r="LAA4" s="457"/>
      <c r="LAB4" s="457"/>
      <c r="LAC4" s="457"/>
      <c r="LAD4" s="457"/>
      <c r="LAE4" s="457"/>
      <c r="LAF4" s="457"/>
      <c r="LAG4" s="457"/>
      <c r="LAH4" s="457"/>
      <c r="LAI4" s="457"/>
      <c r="LAJ4" s="457"/>
      <c r="LAK4" s="457"/>
      <c r="LAL4" s="457"/>
      <c r="LAM4" s="457"/>
      <c r="LAN4" s="457"/>
      <c r="LAO4" s="457"/>
      <c r="LAP4" s="457"/>
      <c r="LAQ4" s="457"/>
      <c r="LAR4" s="457"/>
      <c r="LAS4" s="457"/>
      <c r="LAT4" s="457"/>
      <c r="LAU4" s="457"/>
      <c r="LAV4" s="457"/>
      <c r="LAW4" s="457"/>
      <c r="LAX4" s="457"/>
      <c r="LAY4" s="457"/>
      <c r="LAZ4" s="457"/>
      <c r="LBA4" s="457"/>
      <c r="LBB4" s="457"/>
      <c r="LBC4" s="457"/>
      <c r="LBD4" s="457"/>
      <c r="LBE4" s="457"/>
      <c r="LBF4" s="457"/>
      <c r="LBG4" s="457"/>
      <c r="LBH4" s="457"/>
      <c r="LBI4" s="457"/>
      <c r="LBJ4" s="457"/>
      <c r="LBK4" s="457"/>
      <c r="LBL4" s="457"/>
      <c r="LBM4" s="457"/>
      <c r="LBN4" s="457"/>
      <c r="LBO4" s="457"/>
      <c r="LBP4" s="457"/>
      <c r="LBQ4" s="457"/>
      <c r="LBR4" s="457"/>
      <c r="LBS4" s="457"/>
      <c r="LBT4" s="457"/>
      <c r="LBU4" s="457"/>
      <c r="LBV4" s="457"/>
      <c r="LBW4" s="457"/>
      <c r="LBX4" s="457"/>
      <c r="LBY4" s="457"/>
      <c r="LBZ4" s="457"/>
      <c r="LCA4" s="457"/>
      <c r="LCB4" s="457"/>
      <c r="LCC4" s="457"/>
      <c r="LCD4" s="457"/>
      <c r="LCE4" s="457"/>
      <c r="LCF4" s="457"/>
      <c r="LCG4" s="457"/>
      <c r="LCH4" s="457"/>
      <c r="LCI4" s="457"/>
      <c r="LCJ4" s="457"/>
      <c r="LCK4" s="457"/>
      <c r="LCL4" s="457"/>
      <c r="LCM4" s="457"/>
      <c r="LCN4" s="457"/>
      <c r="LCO4" s="457"/>
      <c r="LCP4" s="457"/>
      <c r="LCQ4" s="457"/>
      <c r="LCR4" s="457"/>
      <c r="LCS4" s="457"/>
      <c r="LCT4" s="457"/>
      <c r="LCU4" s="457"/>
      <c r="LCV4" s="457"/>
      <c r="LCW4" s="457"/>
      <c r="LCX4" s="457"/>
      <c r="LCY4" s="457"/>
      <c r="LCZ4" s="457"/>
      <c r="LDA4" s="457"/>
      <c r="LDB4" s="457"/>
      <c r="LDC4" s="457"/>
      <c r="LDD4" s="457"/>
      <c r="LDE4" s="457"/>
      <c r="LDF4" s="457"/>
      <c r="LDG4" s="457"/>
      <c r="LDH4" s="457"/>
      <c r="LDI4" s="457"/>
      <c r="LDJ4" s="457"/>
      <c r="LDK4" s="457"/>
      <c r="LDL4" s="457"/>
      <c r="LDM4" s="457"/>
      <c r="LDN4" s="457"/>
      <c r="LDO4" s="457"/>
      <c r="LDP4" s="457"/>
      <c r="LDQ4" s="457"/>
      <c r="LDR4" s="457"/>
      <c r="LDS4" s="457"/>
      <c r="LDT4" s="457"/>
      <c r="LDU4" s="457"/>
      <c r="LDV4" s="457"/>
      <c r="LDW4" s="457"/>
      <c r="LDX4" s="457"/>
      <c r="LDY4" s="457"/>
      <c r="LDZ4" s="457"/>
      <c r="LEA4" s="457"/>
      <c r="LEB4" s="457"/>
      <c r="LEC4" s="457"/>
      <c r="LED4" s="457"/>
      <c r="LEE4" s="457"/>
      <c r="LEF4" s="457"/>
      <c r="LEG4" s="457"/>
      <c r="LEH4" s="457"/>
      <c r="LEI4" s="457"/>
      <c r="LEJ4" s="457"/>
      <c r="LEK4" s="457"/>
      <c r="LEL4" s="457"/>
      <c r="LEM4" s="457"/>
      <c r="LEN4" s="457"/>
      <c r="LEO4" s="457"/>
      <c r="LEP4" s="457"/>
      <c r="LEQ4" s="457"/>
      <c r="LER4" s="457"/>
      <c r="LES4" s="457"/>
      <c r="LET4" s="457"/>
      <c r="LEU4" s="457"/>
      <c r="LEV4" s="457"/>
      <c r="LEW4" s="457"/>
      <c r="LEX4" s="457"/>
      <c r="LEY4" s="457"/>
      <c r="LEZ4" s="457"/>
      <c r="LFA4" s="457"/>
      <c r="LFB4" s="457"/>
      <c r="LFC4" s="457"/>
      <c r="LFD4" s="457"/>
      <c r="LFE4" s="457"/>
      <c r="LFF4" s="457"/>
      <c r="LFG4" s="457"/>
      <c r="LFH4" s="457"/>
      <c r="LFI4" s="457"/>
      <c r="LFJ4" s="457"/>
      <c r="LFK4" s="457"/>
      <c r="LFL4" s="457"/>
      <c r="LFM4" s="457"/>
      <c r="LFN4" s="457"/>
      <c r="LFO4" s="457"/>
      <c r="LFP4" s="457"/>
      <c r="LFQ4" s="457"/>
      <c r="LFR4" s="457"/>
      <c r="LFS4" s="457"/>
      <c r="LFT4" s="457"/>
      <c r="LFU4" s="457"/>
      <c r="LFV4" s="457"/>
      <c r="LFW4" s="457"/>
      <c r="LFX4" s="457"/>
      <c r="LFY4" s="457"/>
      <c r="LFZ4" s="457"/>
      <c r="LGA4" s="457"/>
      <c r="LGB4" s="457"/>
      <c r="LGC4" s="457"/>
      <c r="LGD4" s="457"/>
      <c r="LGE4" s="457"/>
      <c r="LGF4" s="457"/>
      <c r="LGG4" s="457"/>
      <c r="LGH4" s="457"/>
      <c r="LGI4" s="457"/>
      <c r="LGJ4" s="457"/>
      <c r="LGK4" s="457"/>
      <c r="LGL4" s="457"/>
      <c r="LGM4" s="457"/>
      <c r="LGN4" s="457"/>
      <c r="LGO4" s="457"/>
      <c r="LGP4" s="457"/>
      <c r="LGQ4" s="457"/>
      <c r="LGR4" s="457"/>
      <c r="LGS4" s="457"/>
      <c r="LGT4" s="457"/>
      <c r="LGU4" s="457"/>
      <c r="LGV4" s="457"/>
      <c r="LGW4" s="457"/>
      <c r="LGX4" s="457"/>
      <c r="LGY4" s="457"/>
      <c r="LGZ4" s="457"/>
      <c r="LHA4" s="457"/>
      <c r="LHB4" s="457"/>
      <c r="LHC4" s="457"/>
      <c r="LHD4" s="457"/>
      <c r="LHE4" s="457"/>
      <c r="LHF4" s="457"/>
      <c r="LHG4" s="457"/>
      <c r="LHH4" s="457"/>
      <c r="LHI4" s="457"/>
      <c r="LHJ4" s="457"/>
      <c r="LHK4" s="457"/>
      <c r="LHL4" s="457"/>
      <c r="LHM4" s="457"/>
      <c r="LHN4" s="457"/>
      <c r="LHO4" s="457"/>
      <c r="LHP4" s="457"/>
      <c r="LHQ4" s="457"/>
      <c r="LHR4" s="457"/>
      <c r="LHS4" s="457"/>
      <c r="LHT4" s="457"/>
      <c r="LHU4" s="457"/>
      <c r="LHV4" s="457"/>
      <c r="LHW4" s="457"/>
      <c r="LHX4" s="457"/>
      <c r="LHY4" s="457"/>
      <c r="LHZ4" s="457"/>
      <c r="LIA4" s="457"/>
      <c r="LIB4" s="457"/>
      <c r="LIC4" s="457"/>
      <c r="LID4" s="457"/>
      <c r="LIE4" s="457"/>
      <c r="LIF4" s="457"/>
      <c r="LIG4" s="457"/>
      <c r="LIH4" s="457"/>
      <c r="LII4" s="457"/>
      <c r="LIJ4" s="457"/>
      <c r="LIK4" s="457"/>
      <c r="LIL4" s="457"/>
      <c r="LIM4" s="457"/>
      <c r="LIN4" s="457"/>
      <c r="LIO4" s="457"/>
      <c r="LIP4" s="457"/>
      <c r="LIQ4" s="457"/>
      <c r="LIR4" s="457"/>
      <c r="LIS4" s="457"/>
      <c r="LIT4" s="457"/>
      <c r="LIU4" s="457"/>
      <c r="LIV4" s="457"/>
      <c r="LIW4" s="457"/>
      <c r="LIX4" s="457"/>
      <c r="LIY4" s="457"/>
      <c r="LIZ4" s="457"/>
      <c r="LJA4" s="457"/>
      <c r="LJB4" s="457"/>
      <c r="LJC4" s="457"/>
      <c r="LJD4" s="457"/>
      <c r="LJE4" s="457"/>
      <c r="LJF4" s="457"/>
      <c r="LJG4" s="457"/>
      <c r="LJH4" s="457"/>
      <c r="LJI4" s="457"/>
      <c r="LJJ4" s="457"/>
      <c r="LJK4" s="457"/>
      <c r="LJL4" s="457"/>
      <c r="LJM4" s="457"/>
      <c r="LJN4" s="457"/>
      <c r="LJO4" s="457"/>
      <c r="LJP4" s="457"/>
      <c r="LJQ4" s="457"/>
      <c r="LJR4" s="457"/>
      <c r="LJS4" s="457"/>
      <c r="LJT4" s="457"/>
      <c r="LJU4" s="457"/>
      <c r="LJV4" s="457"/>
      <c r="LJW4" s="457"/>
      <c r="LJX4" s="457"/>
      <c r="LJY4" s="457"/>
      <c r="LJZ4" s="457"/>
      <c r="LKA4" s="457"/>
      <c r="LKB4" s="457"/>
      <c r="LKC4" s="457"/>
      <c r="LKD4" s="457"/>
      <c r="LKE4" s="457"/>
      <c r="LKF4" s="457"/>
      <c r="LKG4" s="457"/>
      <c r="LKH4" s="457"/>
      <c r="LKI4" s="457"/>
      <c r="LKJ4" s="457"/>
      <c r="LKK4" s="457"/>
      <c r="LKL4" s="457"/>
      <c r="LKM4" s="457"/>
      <c r="LKN4" s="457"/>
      <c r="LKO4" s="457"/>
      <c r="LKP4" s="457"/>
      <c r="LKQ4" s="457"/>
      <c r="LKR4" s="457"/>
      <c r="LKS4" s="457"/>
      <c r="LKT4" s="457"/>
      <c r="LKU4" s="457"/>
      <c r="LKV4" s="457"/>
      <c r="LKW4" s="457"/>
      <c r="LKX4" s="457"/>
      <c r="LKY4" s="457"/>
      <c r="LKZ4" s="457"/>
      <c r="LLA4" s="457"/>
      <c r="LLB4" s="457"/>
      <c r="LLC4" s="457"/>
      <c r="LLD4" s="457"/>
      <c r="LLE4" s="457"/>
      <c r="LLF4" s="457"/>
      <c r="LLG4" s="457"/>
      <c r="LLH4" s="457"/>
      <c r="LLI4" s="457"/>
      <c r="LLJ4" s="457"/>
      <c r="LLK4" s="457"/>
      <c r="LLL4" s="457"/>
      <c r="LLM4" s="457"/>
      <c r="LLN4" s="457"/>
      <c r="LLO4" s="457"/>
      <c r="LLP4" s="457"/>
      <c r="LLQ4" s="457"/>
      <c r="LLR4" s="457"/>
      <c r="LLS4" s="457"/>
      <c r="LLT4" s="457"/>
      <c r="LLU4" s="457"/>
      <c r="LLV4" s="457"/>
      <c r="LLW4" s="457"/>
      <c r="LLX4" s="457"/>
      <c r="LLY4" s="457"/>
      <c r="LLZ4" s="457"/>
      <c r="LMA4" s="457"/>
      <c r="LMB4" s="457"/>
      <c r="LMC4" s="457"/>
      <c r="LMD4" s="457"/>
      <c r="LME4" s="457"/>
      <c r="LMF4" s="457"/>
      <c r="LMG4" s="457"/>
      <c r="LMH4" s="457"/>
      <c r="LMI4" s="457"/>
      <c r="LMJ4" s="457"/>
      <c r="LMK4" s="457"/>
      <c r="LML4" s="457"/>
      <c r="LMM4" s="457"/>
      <c r="LMN4" s="457"/>
      <c r="LMO4" s="457"/>
      <c r="LMP4" s="457"/>
      <c r="LMQ4" s="457"/>
      <c r="LMR4" s="457"/>
      <c r="LMS4" s="457"/>
      <c r="LMT4" s="457"/>
      <c r="LMU4" s="457"/>
      <c r="LMV4" s="457"/>
      <c r="LMW4" s="457"/>
      <c r="LMX4" s="457"/>
      <c r="LMY4" s="457"/>
      <c r="LMZ4" s="457"/>
      <c r="LNA4" s="457"/>
      <c r="LNB4" s="457"/>
      <c r="LNC4" s="457"/>
      <c r="LND4" s="457"/>
      <c r="LNE4" s="457"/>
      <c r="LNF4" s="457"/>
      <c r="LNG4" s="457"/>
      <c r="LNH4" s="457"/>
      <c r="LNI4" s="457"/>
      <c r="LNJ4" s="457"/>
      <c r="LNK4" s="457"/>
      <c r="LNL4" s="457"/>
      <c r="LNM4" s="457"/>
      <c r="LNN4" s="457"/>
      <c r="LNO4" s="457"/>
      <c r="LNP4" s="457"/>
      <c r="LNQ4" s="457"/>
      <c r="LNR4" s="457"/>
      <c r="LNS4" s="457"/>
      <c r="LNT4" s="457"/>
      <c r="LNU4" s="457"/>
      <c r="LNV4" s="457"/>
      <c r="LNW4" s="457"/>
      <c r="LNX4" s="457"/>
      <c r="LNY4" s="457"/>
      <c r="LNZ4" s="457"/>
      <c r="LOA4" s="457"/>
      <c r="LOB4" s="457"/>
      <c r="LOC4" s="457"/>
      <c r="LOD4" s="457"/>
      <c r="LOE4" s="457"/>
      <c r="LOF4" s="457"/>
      <c r="LOG4" s="457"/>
      <c r="LOH4" s="457"/>
      <c r="LOI4" s="457"/>
      <c r="LOJ4" s="457"/>
      <c r="LOK4" s="457"/>
      <c r="LOL4" s="457"/>
      <c r="LOM4" s="457"/>
      <c r="LON4" s="457"/>
      <c r="LOO4" s="457"/>
      <c r="LOP4" s="457"/>
      <c r="LOQ4" s="457"/>
      <c r="LOR4" s="457"/>
      <c r="LOS4" s="457"/>
      <c r="LOT4" s="457"/>
      <c r="LOU4" s="457"/>
      <c r="LOV4" s="457"/>
      <c r="LOW4" s="457"/>
      <c r="LOX4" s="457"/>
      <c r="LOY4" s="457"/>
      <c r="LOZ4" s="457"/>
      <c r="LPA4" s="457"/>
      <c r="LPB4" s="457"/>
      <c r="LPC4" s="457"/>
      <c r="LPD4" s="457"/>
      <c r="LPE4" s="457"/>
      <c r="LPF4" s="457"/>
      <c r="LPG4" s="457"/>
      <c r="LPH4" s="457"/>
      <c r="LPI4" s="457"/>
      <c r="LPJ4" s="457"/>
      <c r="LPK4" s="457"/>
      <c r="LPL4" s="457"/>
      <c r="LPM4" s="457"/>
      <c r="LPN4" s="457"/>
      <c r="LPO4" s="457"/>
      <c r="LPP4" s="457"/>
      <c r="LPQ4" s="457"/>
      <c r="LPR4" s="457"/>
      <c r="LPS4" s="457"/>
      <c r="LPT4" s="457"/>
      <c r="LPU4" s="457"/>
      <c r="LPV4" s="457"/>
      <c r="LPW4" s="457"/>
      <c r="LPX4" s="457"/>
      <c r="LPY4" s="457"/>
      <c r="LPZ4" s="457"/>
      <c r="LQA4" s="457"/>
      <c r="LQB4" s="457"/>
      <c r="LQC4" s="457"/>
      <c r="LQD4" s="457"/>
      <c r="LQE4" s="457"/>
      <c r="LQF4" s="457"/>
      <c r="LQG4" s="457"/>
      <c r="LQH4" s="457"/>
      <c r="LQI4" s="457"/>
      <c r="LQJ4" s="457"/>
      <c r="LQK4" s="457"/>
      <c r="LQL4" s="457"/>
      <c r="LQM4" s="457"/>
      <c r="LQN4" s="457"/>
      <c r="LQO4" s="457"/>
      <c r="LQP4" s="457"/>
      <c r="LQQ4" s="457"/>
      <c r="LQR4" s="457"/>
      <c r="LQS4" s="457"/>
      <c r="LQT4" s="457"/>
      <c r="LQU4" s="457"/>
      <c r="LQV4" s="457"/>
      <c r="LQW4" s="457"/>
      <c r="LQX4" s="457"/>
      <c r="LQY4" s="457"/>
      <c r="LQZ4" s="457"/>
      <c r="LRA4" s="457"/>
      <c r="LRB4" s="457"/>
      <c r="LRC4" s="457"/>
      <c r="LRD4" s="457"/>
      <c r="LRE4" s="457"/>
      <c r="LRF4" s="457"/>
      <c r="LRG4" s="457"/>
      <c r="LRH4" s="457"/>
      <c r="LRI4" s="457"/>
      <c r="LRJ4" s="457"/>
      <c r="LRK4" s="457"/>
      <c r="LRL4" s="457"/>
      <c r="LRM4" s="457"/>
      <c r="LRN4" s="457"/>
      <c r="LRO4" s="457"/>
      <c r="LRP4" s="457"/>
      <c r="LRQ4" s="457"/>
      <c r="LRR4" s="457"/>
      <c r="LRS4" s="457"/>
      <c r="LRT4" s="457"/>
      <c r="LRU4" s="457"/>
      <c r="LRV4" s="457"/>
      <c r="LRW4" s="457"/>
      <c r="LRX4" s="457"/>
      <c r="LRY4" s="457"/>
      <c r="LRZ4" s="457"/>
      <c r="LSA4" s="457"/>
      <c r="LSB4" s="457"/>
      <c r="LSC4" s="457"/>
      <c r="LSD4" s="457"/>
      <c r="LSE4" s="457"/>
      <c r="LSF4" s="457"/>
      <c r="LSG4" s="457"/>
      <c r="LSH4" s="457"/>
      <c r="LSI4" s="457"/>
      <c r="LSJ4" s="457"/>
      <c r="LSK4" s="457"/>
      <c r="LSL4" s="457"/>
      <c r="LSM4" s="457"/>
      <c r="LSN4" s="457"/>
      <c r="LSO4" s="457"/>
      <c r="LSP4" s="457"/>
      <c r="LSQ4" s="457"/>
      <c r="LSR4" s="457"/>
      <c r="LSS4" s="457"/>
      <c r="LST4" s="457"/>
      <c r="LSU4" s="457"/>
      <c r="LSV4" s="457"/>
      <c r="LSW4" s="457"/>
      <c r="LSX4" s="457"/>
      <c r="LSY4" s="457"/>
      <c r="LSZ4" s="457"/>
      <c r="LTA4" s="457"/>
      <c r="LTB4" s="457"/>
      <c r="LTC4" s="457"/>
      <c r="LTD4" s="457"/>
      <c r="LTE4" s="457"/>
      <c r="LTF4" s="457"/>
      <c r="LTG4" s="457"/>
      <c r="LTH4" s="457"/>
      <c r="LTI4" s="457"/>
      <c r="LTJ4" s="457"/>
      <c r="LTK4" s="457"/>
      <c r="LTL4" s="457"/>
      <c r="LTM4" s="457"/>
      <c r="LTN4" s="457"/>
      <c r="LTO4" s="457"/>
      <c r="LTP4" s="457"/>
      <c r="LTQ4" s="457"/>
      <c r="LTR4" s="457"/>
      <c r="LTS4" s="457"/>
      <c r="LTT4" s="457"/>
      <c r="LTU4" s="457"/>
      <c r="LTV4" s="457"/>
      <c r="LTW4" s="457"/>
      <c r="LTX4" s="457"/>
      <c r="LTY4" s="457"/>
      <c r="LTZ4" s="457"/>
      <c r="LUA4" s="457"/>
      <c r="LUB4" s="457"/>
      <c r="LUC4" s="457"/>
      <c r="LUD4" s="457"/>
      <c r="LUE4" s="457"/>
      <c r="LUF4" s="457"/>
      <c r="LUG4" s="457"/>
      <c r="LUH4" s="457"/>
      <c r="LUI4" s="457"/>
      <c r="LUJ4" s="457"/>
      <c r="LUK4" s="457"/>
      <c r="LUL4" s="457"/>
      <c r="LUM4" s="457"/>
      <c r="LUN4" s="457"/>
      <c r="LUO4" s="457"/>
      <c r="LUP4" s="457"/>
      <c r="LUQ4" s="457"/>
      <c r="LUR4" s="457"/>
      <c r="LUS4" s="457"/>
      <c r="LUT4" s="457"/>
      <c r="LUU4" s="457"/>
      <c r="LUV4" s="457"/>
      <c r="LUW4" s="457"/>
      <c r="LUX4" s="457"/>
      <c r="LUY4" s="457"/>
      <c r="LUZ4" s="457"/>
      <c r="LVA4" s="457"/>
      <c r="LVB4" s="457"/>
      <c r="LVC4" s="457"/>
      <c r="LVD4" s="457"/>
      <c r="LVE4" s="457"/>
      <c r="LVF4" s="457"/>
      <c r="LVG4" s="457"/>
      <c r="LVH4" s="457"/>
      <c r="LVI4" s="457"/>
      <c r="LVJ4" s="457"/>
      <c r="LVK4" s="457"/>
      <c r="LVL4" s="457"/>
      <c r="LVM4" s="457"/>
      <c r="LVN4" s="457"/>
      <c r="LVO4" s="457"/>
      <c r="LVP4" s="457"/>
      <c r="LVQ4" s="457"/>
      <c r="LVR4" s="457"/>
      <c r="LVS4" s="457"/>
      <c r="LVT4" s="457"/>
      <c r="LVU4" s="457"/>
      <c r="LVV4" s="457"/>
      <c r="LVW4" s="457"/>
      <c r="LVX4" s="457"/>
      <c r="LVY4" s="457"/>
      <c r="LVZ4" s="457"/>
      <c r="LWA4" s="457"/>
      <c r="LWB4" s="457"/>
      <c r="LWC4" s="457"/>
      <c r="LWD4" s="457"/>
      <c r="LWE4" s="457"/>
      <c r="LWF4" s="457"/>
      <c r="LWG4" s="457"/>
      <c r="LWH4" s="457"/>
      <c r="LWI4" s="457"/>
      <c r="LWJ4" s="457"/>
      <c r="LWK4" s="457"/>
      <c r="LWL4" s="457"/>
      <c r="LWM4" s="457"/>
      <c r="LWN4" s="457"/>
      <c r="LWO4" s="457"/>
      <c r="LWP4" s="457"/>
      <c r="LWQ4" s="457"/>
      <c r="LWR4" s="457"/>
      <c r="LWS4" s="457"/>
      <c r="LWT4" s="457"/>
      <c r="LWU4" s="457"/>
      <c r="LWV4" s="457"/>
      <c r="LWW4" s="457"/>
      <c r="LWX4" s="457"/>
      <c r="LWY4" s="457"/>
      <c r="LWZ4" s="457"/>
      <c r="LXA4" s="457"/>
      <c r="LXB4" s="457"/>
      <c r="LXC4" s="457"/>
      <c r="LXD4" s="457"/>
      <c r="LXE4" s="457"/>
      <c r="LXF4" s="457"/>
      <c r="LXG4" s="457"/>
      <c r="LXH4" s="457"/>
      <c r="LXI4" s="457"/>
      <c r="LXJ4" s="457"/>
      <c r="LXK4" s="457"/>
      <c r="LXL4" s="457"/>
      <c r="LXM4" s="457"/>
      <c r="LXN4" s="457"/>
      <c r="LXO4" s="457"/>
      <c r="LXP4" s="457"/>
      <c r="LXQ4" s="457"/>
      <c r="LXR4" s="457"/>
      <c r="LXS4" s="457"/>
      <c r="LXT4" s="457"/>
      <c r="LXU4" s="457"/>
      <c r="LXV4" s="457"/>
      <c r="LXW4" s="457"/>
      <c r="LXX4" s="457"/>
      <c r="LXY4" s="457"/>
      <c r="LXZ4" s="457"/>
      <c r="LYA4" s="457"/>
      <c r="LYB4" s="457"/>
      <c r="LYC4" s="457"/>
      <c r="LYD4" s="457"/>
      <c r="LYE4" s="457"/>
      <c r="LYF4" s="457"/>
      <c r="LYG4" s="457"/>
      <c r="LYH4" s="457"/>
      <c r="LYI4" s="457"/>
      <c r="LYJ4" s="457"/>
      <c r="LYK4" s="457"/>
      <c r="LYL4" s="457"/>
      <c r="LYM4" s="457"/>
      <c r="LYN4" s="457"/>
      <c r="LYO4" s="457"/>
      <c r="LYP4" s="457"/>
      <c r="LYQ4" s="457"/>
      <c r="LYR4" s="457"/>
      <c r="LYS4" s="457"/>
      <c r="LYT4" s="457"/>
      <c r="LYU4" s="457"/>
      <c r="LYV4" s="457"/>
      <c r="LYW4" s="457"/>
      <c r="LYX4" s="457"/>
      <c r="LYY4" s="457"/>
      <c r="LYZ4" s="457"/>
      <c r="LZA4" s="457"/>
      <c r="LZB4" s="457"/>
      <c r="LZC4" s="457"/>
      <c r="LZD4" s="457"/>
      <c r="LZE4" s="457"/>
      <c r="LZF4" s="457"/>
      <c r="LZG4" s="457"/>
      <c r="LZH4" s="457"/>
      <c r="LZI4" s="457"/>
      <c r="LZJ4" s="457"/>
      <c r="LZK4" s="457"/>
      <c r="LZL4" s="457"/>
      <c r="LZM4" s="457"/>
      <c r="LZN4" s="457"/>
      <c r="LZO4" s="457"/>
      <c r="LZP4" s="457"/>
      <c r="LZQ4" s="457"/>
      <c r="LZR4" s="457"/>
      <c r="LZS4" s="457"/>
      <c r="LZT4" s="457"/>
      <c r="LZU4" s="457"/>
      <c r="LZV4" s="457"/>
      <c r="LZW4" s="457"/>
      <c r="LZX4" s="457"/>
      <c r="LZY4" s="457"/>
      <c r="LZZ4" s="457"/>
      <c r="MAA4" s="457"/>
      <c r="MAB4" s="457"/>
      <c r="MAC4" s="457"/>
      <c r="MAD4" s="457"/>
      <c r="MAE4" s="457"/>
      <c r="MAF4" s="457"/>
      <c r="MAG4" s="457"/>
      <c r="MAH4" s="457"/>
      <c r="MAI4" s="457"/>
      <c r="MAJ4" s="457"/>
      <c r="MAK4" s="457"/>
      <c r="MAL4" s="457"/>
      <c r="MAM4" s="457"/>
      <c r="MAN4" s="457"/>
      <c r="MAO4" s="457"/>
      <c r="MAP4" s="457"/>
      <c r="MAQ4" s="457"/>
      <c r="MAR4" s="457"/>
      <c r="MAS4" s="457"/>
      <c r="MAT4" s="457"/>
      <c r="MAU4" s="457"/>
      <c r="MAV4" s="457"/>
      <c r="MAW4" s="457"/>
      <c r="MAX4" s="457"/>
      <c r="MAY4" s="457"/>
      <c r="MAZ4" s="457"/>
      <c r="MBA4" s="457"/>
      <c r="MBB4" s="457"/>
      <c r="MBC4" s="457"/>
      <c r="MBD4" s="457"/>
      <c r="MBE4" s="457"/>
      <c r="MBF4" s="457"/>
      <c r="MBG4" s="457"/>
      <c r="MBH4" s="457"/>
      <c r="MBI4" s="457"/>
      <c r="MBJ4" s="457"/>
      <c r="MBK4" s="457"/>
      <c r="MBL4" s="457"/>
      <c r="MBM4" s="457"/>
      <c r="MBN4" s="457"/>
      <c r="MBO4" s="457"/>
      <c r="MBP4" s="457"/>
      <c r="MBQ4" s="457"/>
      <c r="MBR4" s="457"/>
      <c r="MBS4" s="457"/>
      <c r="MBT4" s="457"/>
      <c r="MBU4" s="457"/>
      <c r="MBV4" s="457"/>
      <c r="MBW4" s="457"/>
      <c r="MBX4" s="457"/>
      <c r="MBY4" s="457"/>
      <c r="MBZ4" s="457"/>
      <c r="MCA4" s="457"/>
      <c r="MCB4" s="457"/>
      <c r="MCC4" s="457"/>
      <c r="MCD4" s="457"/>
      <c r="MCE4" s="457"/>
      <c r="MCF4" s="457"/>
      <c r="MCG4" s="457"/>
      <c r="MCH4" s="457"/>
      <c r="MCI4" s="457"/>
      <c r="MCJ4" s="457"/>
      <c r="MCK4" s="457"/>
      <c r="MCL4" s="457"/>
      <c r="MCM4" s="457"/>
      <c r="MCN4" s="457"/>
      <c r="MCO4" s="457"/>
      <c r="MCP4" s="457"/>
      <c r="MCQ4" s="457"/>
      <c r="MCR4" s="457"/>
      <c r="MCS4" s="457"/>
      <c r="MCT4" s="457"/>
      <c r="MCU4" s="457"/>
      <c r="MCV4" s="457"/>
      <c r="MCW4" s="457"/>
      <c r="MCX4" s="457"/>
      <c r="MCY4" s="457"/>
      <c r="MCZ4" s="457"/>
      <c r="MDA4" s="457"/>
      <c r="MDB4" s="457"/>
      <c r="MDC4" s="457"/>
      <c r="MDD4" s="457"/>
      <c r="MDE4" s="457"/>
      <c r="MDF4" s="457"/>
      <c r="MDG4" s="457"/>
      <c r="MDH4" s="457"/>
      <c r="MDI4" s="457"/>
      <c r="MDJ4" s="457"/>
      <c r="MDK4" s="457"/>
      <c r="MDL4" s="457"/>
      <c r="MDM4" s="457"/>
      <c r="MDN4" s="457"/>
      <c r="MDO4" s="457"/>
      <c r="MDP4" s="457"/>
      <c r="MDQ4" s="457"/>
      <c r="MDR4" s="457"/>
      <c r="MDS4" s="457"/>
      <c r="MDT4" s="457"/>
      <c r="MDU4" s="457"/>
      <c r="MDV4" s="457"/>
      <c r="MDW4" s="457"/>
      <c r="MDX4" s="457"/>
      <c r="MDY4" s="457"/>
      <c r="MDZ4" s="457"/>
      <c r="MEA4" s="457"/>
      <c r="MEB4" s="457"/>
      <c r="MEC4" s="457"/>
      <c r="MED4" s="457"/>
      <c r="MEE4" s="457"/>
      <c r="MEF4" s="457"/>
      <c r="MEG4" s="457"/>
      <c r="MEH4" s="457"/>
      <c r="MEI4" s="457"/>
      <c r="MEJ4" s="457"/>
      <c r="MEK4" s="457"/>
      <c r="MEL4" s="457"/>
      <c r="MEM4" s="457"/>
      <c r="MEN4" s="457"/>
      <c r="MEO4" s="457"/>
      <c r="MEP4" s="457"/>
      <c r="MEQ4" s="457"/>
      <c r="MER4" s="457"/>
      <c r="MES4" s="457"/>
      <c r="MET4" s="457"/>
      <c r="MEU4" s="457"/>
      <c r="MEV4" s="457"/>
      <c r="MEW4" s="457"/>
      <c r="MEX4" s="457"/>
      <c r="MEY4" s="457"/>
      <c r="MEZ4" s="457"/>
      <c r="MFA4" s="457"/>
      <c r="MFB4" s="457"/>
      <c r="MFC4" s="457"/>
      <c r="MFD4" s="457"/>
      <c r="MFE4" s="457"/>
      <c r="MFF4" s="457"/>
      <c r="MFG4" s="457"/>
      <c r="MFH4" s="457"/>
      <c r="MFI4" s="457"/>
      <c r="MFJ4" s="457"/>
      <c r="MFK4" s="457"/>
      <c r="MFL4" s="457"/>
      <c r="MFM4" s="457"/>
      <c r="MFN4" s="457"/>
      <c r="MFO4" s="457"/>
      <c r="MFP4" s="457"/>
      <c r="MFQ4" s="457"/>
      <c r="MFR4" s="457"/>
      <c r="MFS4" s="457"/>
      <c r="MFT4" s="457"/>
      <c r="MFU4" s="457"/>
      <c r="MFV4" s="457"/>
      <c r="MFW4" s="457"/>
      <c r="MFX4" s="457"/>
      <c r="MFY4" s="457"/>
      <c r="MFZ4" s="457"/>
      <c r="MGA4" s="457"/>
      <c r="MGB4" s="457"/>
      <c r="MGC4" s="457"/>
      <c r="MGD4" s="457"/>
      <c r="MGE4" s="457"/>
      <c r="MGF4" s="457"/>
      <c r="MGG4" s="457"/>
      <c r="MGH4" s="457"/>
      <c r="MGI4" s="457"/>
      <c r="MGJ4" s="457"/>
      <c r="MGK4" s="457"/>
      <c r="MGL4" s="457"/>
      <c r="MGM4" s="457"/>
      <c r="MGN4" s="457"/>
      <c r="MGO4" s="457"/>
      <c r="MGP4" s="457"/>
      <c r="MGQ4" s="457"/>
      <c r="MGR4" s="457"/>
      <c r="MGS4" s="457"/>
      <c r="MGT4" s="457"/>
      <c r="MGU4" s="457"/>
      <c r="MGV4" s="457"/>
      <c r="MGW4" s="457"/>
      <c r="MGX4" s="457"/>
      <c r="MGY4" s="457"/>
      <c r="MGZ4" s="457"/>
      <c r="MHA4" s="457"/>
      <c r="MHB4" s="457"/>
      <c r="MHC4" s="457"/>
      <c r="MHD4" s="457"/>
      <c r="MHE4" s="457"/>
      <c r="MHF4" s="457"/>
      <c r="MHG4" s="457"/>
      <c r="MHH4" s="457"/>
      <c r="MHI4" s="457"/>
      <c r="MHJ4" s="457"/>
      <c r="MHK4" s="457"/>
      <c r="MHL4" s="457"/>
      <c r="MHM4" s="457"/>
      <c r="MHN4" s="457"/>
      <c r="MHO4" s="457"/>
      <c r="MHP4" s="457"/>
      <c r="MHQ4" s="457"/>
      <c r="MHR4" s="457"/>
      <c r="MHS4" s="457"/>
      <c r="MHT4" s="457"/>
      <c r="MHU4" s="457"/>
      <c r="MHV4" s="457"/>
      <c r="MHW4" s="457"/>
      <c r="MHX4" s="457"/>
      <c r="MHY4" s="457"/>
      <c r="MHZ4" s="457"/>
      <c r="MIA4" s="457"/>
      <c r="MIB4" s="457"/>
      <c r="MIC4" s="457"/>
      <c r="MID4" s="457"/>
      <c r="MIE4" s="457"/>
      <c r="MIF4" s="457"/>
      <c r="MIG4" s="457"/>
      <c r="MIH4" s="457"/>
      <c r="MII4" s="457"/>
      <c r="MIJ4" s="457"/>
      <c r="MIK4" s="457"/>
      <c r="MIL4" s="457"/>
      <c r="MIM4" s="457"/>
      <c r="MIN4" s="457"/>
      <c r="MIO4" s="457"/>
      <c r="MIP4" s="457"/>
      <c r="MIQ4" s="457"/>
      <c r="MIR4" s="457"/>
      <c r="MIS4" s="457"/>
      <c r="MIT4" s="457"/>
      <c r="MIU4" s="457"/>
      <c r="MIV4" s="457"/>
      <c r="MIW4" s="457"/>
      <c r="MIX4" s="457"/>
      <c r="MIY4" s="457"/>
      <c r="MIZ4" s="457"/>
      <c r="MJA4" s="457"/>
      <c r="MJB4" s="457"/>
      <c r="MJC4" s="457"/>
      <c r="MJD4" s="457"/>
      <c r="MJE4" s="457"/>
      <c r="MJF4" s="457"/>
      <c r="MJG4" s="457"/>
      <c r="MJH4" s="457"/>
      <c r="MJI4" s="457"/>
      <c r="MJJ4" s="457"/>
      <c r="MJK4" s="457"/>
      <c r="MJL4" s="457"/>
      <c r="MJM4" s="457"/>
      <c r="MJN4" s="457"/>
      <c r="MJO4" s="457"/>
      <c r="MJP4" s="457"/>
      <c r="MJQ4" s="457"/>
      <c r="MJR4" s="457"/>
      <c r="MJS4" s="457"/>
      <c r="MJT4" s="457"/>
      <c r="MJU4" s="457"/>
      <c r="MJV4" s="457"/>
      <c r="MJW4" s="457"/>
      <c r="MJX4" s="457"/>
      <c r="MJY4" s="457"/>
      <c r="MJZ4" s="457"/>
      <c r="MKA4" s="457"/>
      <c r="MKB4" s="457"/>
      <c r="MKC4" s="457"/>
      <c r="MKD4" s="457"/>
      <c r="MKE4" s="457"/>
      <c r="MKF4" s="457"/>
      <c r="MKG4" s="457"/>
      <c r="MKH4" s="457"/>
      <c r="MKI4" s="457"/>
      <c r="MKJ4" s="457"/>
      <c r="MKK4" s="457"/>
      <c r="MKL4" s="457"/>
      <c r="MKM4" s="457"/>
      <c r="MKN4" s="457"/>
      <c r="MKO4" s="457"/>
      <c r="MKP4" s="457"/>
      <c r="MKQ4" s="457"/>
      <c r="MKR4" s="457"/>
      <c r="MKS4" s="457"/>
      <c r="MKT4" s="457"/>
      <c r="MKU4" s="457"/>
      <c r="MKV4" s="457"/>
      <c r="MKW4" s="457"/>
      <c r="MKX4" s="457"/>
      <c r="MKY4" s="457"/>
      <c r="MKZ4" s="457"/>
      <c r="MLA4" s="457"/>
      <c r="MLB4" s="457"/>
      <c r="MLC4" s="457"/>
      <c r="MLD4" s="457"/>
      <c r="MLE4" s="457"/>
      <c r="MLF4" s="457"/>
      <c r="MLG4" s="457"/>
      <c r="MLH4" s="457"/>
      <c r="MLI4" s="457"/>
      <c r="MLJ4" s="457"/>
      <c r="MLK4" s="457"/>
      <c r="MLL4" s="457"/>
      <c r="MLM4" s="457"/>
      <c r="MLN4" s="457"/>
      <c r="MLO4" s="457"/>
      <c r="MLP4" s="457"/>
      <c r="MLQ4" s="457"/>
      <c r="MLR4" s="457"/>
      <c r="MLS4" s="457"/>
      <c r="MLT4" s="457"/>
      <c r="MLU4" s="457"/>
      <c r="MLV4" s="457"/>
      <c r="MLW4" s="457"/>
      <c r="MLX4" s="457"/>
      <c r="MLY4" s="457"/>
      <c r="MLZ4" s="457"/>
      <c r="MMA4" s="457"/>
      <c r="MMB4" s="457"/>
      <c r="MMC4" s="457"/>
      <c r="MMD4" s="457"/>
      <c r="MME4" s="457"/>
      <c r="MMF4" s="457"/>
      <c r="MMG4" s="457"/>
      <c r="MMH4" s="457"/>
      <c r="MMI4" s="457"/>
      <c r="MMJ4" s="457"/>
      <c r="MMK4" s="457"/>
      <c r="MML4" s="457"/>
      <c r="MMM4" s="457"/>
      <c r="MMN4" s="457"/>
      <c r="MMO4" s="457"/>
      <c r="MMP4" s="457"/>
      <c r="MMQ4" s="457"/>
      <c r="MMR4" s="457"/>
      <c r="MMS4" s="457"/>
      <c r="MMT4" s="457"/>
      <c r="MMU4" s="457"/>
      <c r="MMV4" s="457"/>
      <c r="MMW4" s="457"/>
      <c r="MMX4" s="457"/>
      <c r="MMY4" s="457"/>
      <c r="MMZ4" s="457"/>
      <c r="MNA4" s="457"/>
      <c r="MNB4" s="457"/>
      <c r="MNC4" s="457"/>
      <c r="MND4" s="457"/>
      <c r="MNE4" s="457"/>
      <c r="MNF4" s="457"/>
      <c r="MNG4" s="457"/>
      <c r="MNH4" s="457"/>
      <c r="MNI4" s="457"/>
      <c r="MNJ4" s="457"/>
      <c r="MNK4" s="457"/>
      <c r="MNL4" s="457"/>
      <c r="MNM4" s="457"/>
      <c r="MNN4" s="457"/>
      <c r="MNO4" s="457"/>
      <c r="MNP4" s="457"/>
      <c r="MNQ4" s="457"/>
      <c r="MNR4" s="457"/>
      <c r="MNS4" s="457"/>
      <c r="MNT4" s="457"/>
      <c r="MNU4" s="457"/>
      <c r="MNV4" s="457"/>
      <c r="MNW4" s="457"/>
      <c r="MNX4" s="457"/>
      <c r="MNY4" s="457"/>
      <c r="MNZ4" s="457"/>
      <c r="MOA4" s="457"/>
      <c r="MOB4" s="457"/>
      <c r="MOC4" s="457"/>
      <c r="MOD4" s="457"/>
      <c r="MOE4" s="457"/>
      <c r="MOF4" s="457"/>
      <c r="MOG4" s="457"/>
      <c r="MOH4" s="457"/>
      <c r="MOI4" s="457"/>
      <c r="MOJ4" s="457"/>
      <c r="MOK4" s="457"/>
      <c r="MOL4" s="457"/>
      <c r="MOM4" s="457"/>
      <c r="MON4" s="457"/>
      <c r="MOO4" s="457"/>
      <c r="MOP4" s="457"/>
      <c r="MOQ4" s="457"/>
      <c r="MOR4" s="457"/>
      <c r="MOS4" s="457"/>
      <c r="MOT4" s="457"/>
      <c r="MOU4" s="457"/>
      <c r="MOV4" s="457"/>
      <c r="MOW4" s="457"/>
      <c r="MOX4" s="457"/>
      <c r="MOY4" s="457"/>
      <c r="MOZ4" s="457"/>
      <c r="MPA4" s="457"/>
      <c r="MPB4" s="457"/>
      <c r="MPC4" s="457"/>
      <c r="MPD4" s="457"/>
      <c r="MPE4" s="457"/>
      <c r="MPF4" s="457"/>
      <c r="MPG4" s="457"/>
      <c r="MPH4" s="457"/>
      <c r="MPI4" s="457"/>
      <c r="MPJ4" s="457"/>
      <c r="MPK4" s="457"/>
      <c r="MPL4" s="457"/>
      <c r="MPM4" s="457"/>
      <c r="MPN4" s="457"/>
      <c r="MPO4" s="457"/>
      <c r="MPP4" s="457"/>
      <c r="MPQ4" s="457"/>
      <c r="MPR4" s="457"/>
      <c r="MPS4" s="457"/>
      <c r="MPT4" s="457"/>
      <c r="MPU4" s="457"/>
      <c r="MPV4" s="457"/>
      <c r="MPW4" s="457"/>
      <c r="MPX4" s="457"/>
      <c r="MPY4" s="457"/>
      <c r="MPZ4" s="457"/>
      <c r="MQA4" s="457"/>
      <c r="MQB4" s="457"/>
      <c r="MQC4" s="457"/>
      <c r="MQD4" s="457"/>
      <c r="MQE4" s="457"/>
      <c r="MQF4" s="457"/>
      <c r="MQG4" s="457"/>
      <c r="MQH4" s="457"/>
      <c r="MQI4" s="457"/>
      <c r="MQJ4" s="457"/>
      <c r="MQK4" s="457"/>
      <c r="MQL4" s="457"/>
      <c r="MQM4" s="457"/>
      <c r="MQN4" s="457"/>
      <c r="MQO4" s="457"/>
      <c r="MQP4" s="457"/>
      <c r="MQQ4" s="457"/>
      <c r="MQR4" s="457"/>
      <c r="MQS4" s="457"/>
      <c r="MQT4" s="457"/>
      <c r="MQU4" s="457"/>
      <c r="MQV4" s="457"/>
      <c r="MQW4" s="457"/>
      <c r="MQX4" s="457"/>
      <c r="MQY4" s="457"/>
      <c r="MQZ4" s="457"/>
      <c r="MRA4" s="457"/>
      <c r="MRB4" s="457"/>
      <c r="MRC4" s="457"/>
      <c r="MRD4" s="457"/>
      <c r="MRE4" s="457"/>
      <c r="MRF4" s="457"/>
      <c r="MRG4" s="457"/>
      <c r="MRH4" s="457"/>
      <c r="MRI4" s="457"/>
      <c r="MRJ4" s="457"/>
      <c r="MRK4" s="457"/>
      <c r="MRL4" s="457"/>
      <c r="MRM4" s="457"/>
      <c r="MRN4" s="457"/>
      <c r="MRO4" s="457"/>
      <c r="MRP4" s="457"/>
      <c r="MRQ4" s="457"/>
      <c r="MRR4" s="457"/>
      <c r="MRS4" s="457"/>
      <c r="MRT4" s="457"/>
      <c r="MRU4" s="457"/>
      <c r="MRV4" s="457"/>
      <c r="MRW4" s="457"/>
      <c r="MRX4" s="457"/>
      <c r="MRY4" s="457"/>
      <c r="MRZ4" s="457"/>
      <c r="MSA4" s="457"/>
      <c r="MSB4" s="457"/>
      <c r="MSC4" s="457"/>
      <c r="MSD4" s="457"/>
      <c r="MSE4" s="457"/>
      <c r="MSF4" s="457"/>
      <c r="MSG4" s="457"/>
      <c r="MSH4" s="457"/>
      <c r="MSI4" s="457"/>
      <c r="MSJ4" s="457"/>
      <c r="MSK4" s="457"/>
      <c r="MSL4" s="457"/>
      <c r="MSM4" s="457"/>
      <c r="MSN4" s="457"/>
      <c r="MSO4" s="457"/>
      <c r="MSP4" s="457"/>
      <c r="MSQ4" s="457"/>
      <c r="MSR4" s="457"/>
      <c r="MSS4" s="457"/>
      <c r="MST4" s="457"/>
      <c r="MSU4" s="457"/>
      <c r="MSV4" s="457"/>
      <c r="MSW4" s="457"/>
      <c r="MSX4" s="457"/>
      <c r="MSY4" s="457"/>
      <c r="MSZ4" s="457"/>
      <c r="MTA4" s="457"/>
      <c r="MTB4" s="457"/>
      <c r="MTC4" s="457"/>
      <c r="MTD4" s="457"/>
      <c r="MTE4" s="457"/>
      <c r="MTF4" s="457"/>
      <c r="MTG4" s="457"/>
      <c r="MTH4" s="457"/>
      <c r="MTI4" s="457"/>
      <c r="MTJ4" s="457"/>
      <c r="MTK4" s="457"/>
      <c r="MTL4" s="457"/>
      <c r="MTM4" s="457"/>
      <c r="MTN4" s="457"/>
      <c r="MTO4" s="457"/>
      <c r="MTP4" s="457"/>
      <c r="MTQ4" s="457"/>
      <c r="MTR4" s="457"/>
      <c r="MTS4" s="457"/>
      <c r="MTT4" s="457"/>
      <c r="MTU4" s="457"/>
      <c r="MTV4" s="457"/>
      <c r="MTW4" s="457"/>
      <c r="MTX4" s="457"/>
      <c r="MTY4" s="457"/>
      <c r="MTZ4" s="457"/>
      <c r="MUA4" s="457"/>
      <c r="MUB4" s="457"/>
      <c r="MUC4" s="457"/>
      <c r="MUD4" s="457"/>
      <c r="MUE4" s="457"/>
      <c r="MUF4" s="457"/>
      <c r="MUG4" s="457"/>
      <c r="MUH4" s="457"/>
      <c r="MUI4" s="457"/>
      <c r="MUJ4" s="457"/>
      <c r="MUK4" s="457"/>
      <c r="MUL4" s="457"/>
      <c r="MUM4" s="457"/>
      <c r="MUN4" s="457"/>
      <c r="MUO4" s="457"/>
      <c r="MUP4" s="457"/>
      <c r="MUQ4" s="457"/>
      <c r="MUR4" s="457"/>
      <c r="MUS4" s="457"/>
      <c r="MUT4" s="457"/>
      <c r="MUU4" s="457"/>
      <c r="MUV4" s="457"/>
      <c r="MUW4" s="457"/>
      <c r="MUX4" s="457"/>
      <c r="MUY4" s="457"/>
      <c r="MUZ4" s="457"/>
      <c r="MVA4" s="457"/>
      <c r="MVB4" s="457"/>
      <c r="MVC4" s="457"/>
      <c r="MVD4" s="457"/>
      <c r="MVE4" s="457"/>
      <c r="MVF4" s="457"/>
      <c r="MVG4" s="457"/>
      <c r="MVH4" s="457"/>
      <c r="MVI4" s="457"/>
      <c r="MVJ4" s="457"/>
      <c r="MVK4" s="457"/>
      <c r="MVL4" s="457"/>
      <c r="MVM4" s="457"/>
      <c r="MVN4" s="457"/>
      <c r="MVO4" s="457"/>
      <c r="MVP4" s="457"/>
      <c r="MVQ4" s="457"/>
      <c r="MVR4" s="457"/>
      <c r="MVS4" s="457"/>
      <c r="MVT4" s="457"/>
      <c r="MVU4" s="457"/>
      <c r="MVV4" s="457"/>
      <c r="MVW4" s="457"/>
      <c r="MVX4" s="457"/>
      <c r="MVY4" s="457"/>
      <c r="MVZ4" s="457"/>
      <c r="MWA4" s="457"/>
      <c r="MWB4" s="457"/>
      <c r="MWC4" s="457"/>
      <c r="MWD4" s="457"/>
      <c r="MWE4" s="457"/>
      <c r="MWF4" s="457"/>
      <c r="MWG4" s="457"/>
      <c r="MWH4" s="457"/>
      <c r="MWI4" s="457"/>
      <c r="MWJ4" s="457"/>
      <c r="MWK4" s="457"/>
      <c r="MWL4" s="457"/>
      <c r="MWM4" s="457"/>
      <c r="MWN4" s="457"/>
      <c r="MWO4" s="457"/>
      <c r="MWP4" s="457"/>
      <c r="MWQ4" s="457"/>
      <c r="MWR4" s="457"/>
      <c r="MWS4" s="457"/>
      <c r="MWT4" s="457"/>
      <c r="MWU4" s="457"/>
      <c r="MWV4" s="457"/>
      <c r="MWW4" s="457"/>
      <c r="MWX4" s="457"/>
      <c r="MWY4" s="457"/>
      <c r="MWZ4" s="457"/>
      <c r="MXA4" s="457"/>
      <c r="MXB4" s="457"/>
      <c r="MXC4" s="457"/>
      <c r="MXD4" s="457"/>
      <c r="MXE4" s="457"/>
      <c r="MXF4" s="457"/>
      <c r="MXG4" s="457"/>
      <c r="MXH4" s="457"/>
      <c r="MXI4" s="457"/>
      <c r="MXJ4" s="457"/>
      <c r="MXK4" s="457"/>
      <c r="MXL4" s="457"/>
      <c r="MXM4" s="457"/>
      <c r="MXN4" s="457"/>
      <c r="MXO4" s="457"/>
      <c r="MXP4" s="457"/>
      <c r="MXQ4" s="457"/>
      <c r="MXR4" s="457"/>
      <c r="MXS4" s="457"/>
      <c r="MXT4" s="457"/>
      <c r="MXU4" s="457"/>
      <c r="MXV4" s="457"/>
      <c r="MXW4" s="457"/>
      <c r="MXX4" s="457"/>
      <c r="MXY4" s="457"/>
      <c r="MXZ4" s="457"/>
      <c r="MYA4" s="457"/>
      <c r="MYB4" s="457"/>
      <c r="MYC4" s="457"/>
      <c r="MYD4" s="457"/>
      <c r="MYE4" s="457"/>
      <c r="MYF4" s="457"/>
      <c r="MYG4" s="457"/>
      <c r="MYH4" s="457"/>
      <c r="MYI4" s="457"/>
      <c r="MYJ4" s="457"/>
      <c r="MYK4" s="457"/>
      <c r="MYL4" s="457"/>
      <c r="MYM4" s="457"/>
      <c r="MYN4" s="457"/>
      <c r="MYO4" s="457"/>
      <c r="MYP4" s="457"/>
      <c r="MYQ4" s="457"/>
      <c r="MYR4" s="457"/>
      <c r="MYS4" s="457"/>
      <c r="MYT4" s="457"/>
      <c r="MYU4" s="457"/>
      <c r="MYV4" s="457"/>
      <c r="MYW4" s="457"/>
      <c r="MYX4" s="457"/>
      <c r="MYY4" s="457"/>
      <c r="MYZ4" s="457"/>
      <c r="MZA4" s="457"/>
      <c r="MZB4" s="457"/>
      <c r="MZC4" s="457"/>
      <c r="MZD4" s="457"/>
      <c r="MZE4" s="457"/>
      <c r="MZF4" s="457"/>
      <c r="MZG4" s="457"/>
      <c r="MZH4" s="457"/>
      <c r="MZI4" s="457"/>
      <c r="MZJ4" s="457"/>
      <c r="MZK4" s="457"/>
      <c r="MZL4" s="457"/>
      <c r="MZM4" s="457"/>
      <c r="MZN4" s="457"/>
      <c r="MZO4" s="457"/>
      <c r="MZP4" s="457"/>
      <c r="MZQ4" s="457"/>
      <c r="MZR4" s="457"/>
      <c r="MZS4" s="457"/>
      <c r="MZT4" s="457"/>
      <c r="MZU4" s="457"/>
      <c r="MZV4" s="457"/>
      <c r="MZW4" s="457"/>
      <c r="MZX4" s="457"/>
      <c r="MZY4" s="457"/>
      <c r="MZZ4" s="457"/>
      <c r="NAA4" s="457"/>
      <c r="NAB4" s="457"/>
      <c r="NAC4" s="457"/>
      <c r="NAD4" s="457"/>
      <c r="NAE4" s="457"/>
      <c r="NAF4" s="457"/>
      <c r="NAG4" s="457"/>
      <c r="NAH4" s="457"/>
      <c r="NAI4" s="457"/>
      <c r="NAJ4" s="457"/>
      <c r="NAK4" s="457"/>
      <c r="NAL4" s="457"/>
      <c r="NAM4" s="457"/>
      <c r="NAN4" s="457"/>
      <c r="NAO4" s="457"/>
      <c r="NAP4" s="457"/>
      <c r="NAQ4" s="457"/>
      <c r="NAR4" s="457"/>
      <c r="NAS4" s="457"/>
      <c r="NAT4" s="457"/>
      <c r="NAU4" s="457"/>
      <c r="NAV4" s="457"/>
      <c r="NAW4" s="457"/>
      <c r="NAX4" s="457"/>
      <c r="NAY4" s="457"/>
      <c r="NAZ4" s="457"/>
      <c r="NBA4" s="457"/>
      <c r="NBB4" s="457"/>
      <c r="NBC4" s="457"/>
      <c r="NBD4" s="457"/>
      <c r="NBE4" s="457"/>
      <c r="NBF4" s="457"/>
      <c r="NBG4" s="457"/>
      <c r="NBH4" s="457"/>
      <c r="NBI4" s="457"/>
      <c r="NBJ4" s="457"/>
      <c r="NBK4" s="457"/>
      <c r="NBL4" s="457"/>
      <c r="NBM4" s="457"/>
      <c r="NBN4" s="457"/>
      <c r="NBO4" s="457"/>
      <c r="NBP4" s="457"/>
      <c r="NBQ4" s="457"/>
      <c r="NBR4" s="457"/>
      <c r="NBS4" s="457"/>
      <c r="NBT4" s="457"/>
      <c r="NBU4" s="457"/>
      <c r="NBV4" s="457"/>
      <c r="NBW4" s="457"/>
      <c r="NBX4" s="457"/>
      <c r="NBY4" s="457"/>
      <c r="NBZ4" s="457"/>
      <c r="NCA4" s="457"/>
      <c r="NCB4" s="457"/>
      <c r="NCC4" s="457"/>
      <c r="NCD4" s="457"/>
      <c r="NCE4" s="457"/>
      <c r="NCF4" s="457"/>
      <c r="NCG4" s="457"/>
      <c r="NCH4" s="457"/>
      <c r="NCI4" s="457"/>
      <c r="NCJ4" s="457"/>
      <c r="NCK4" s="457"/>
      <c r="NCL4" s="457"/>
      <c r="NCM4" s="457"/>
      <c r="NCN4" s="457"/>
      <c r="NCO4" s="457"/>
      <c r="NCP4" s="457"/>
      <c r="NCQ4" s="457"/>
      <c r="NCR4" s="457"/>
      <c r="NCS4" s="457"/>
      <c r="NCT4" s="457"/>
      <c r="NCU4" s="457"/>
      <c r="NCV4" s="457"/>
      <c r="NCW4" s="457"/>
      <c r="NCX4" s="457"/>
      <c r="NCY4" s="457"/>
      <c r="NCZ4" s="457"/>
      <c r="NDA4" s="457"/>
      <c r="NDB4" s="457"/>
      <c r="NDC4" s="457"/>
      <c r="NDD4" s="457"/>
      <c r="NDE4" s="457"/>
      <c r="NDF4" s="457"/>
      <c r="NDG4" s="457"/>
      <c r="NDH4" s="457"/>
      <c r="NDI4" s="457"/>
      <c r="NDJ4" s="457"/>
      <c r="NDK4" s="457"/>
      <c r="NDL4" s="457"/>
      <c r="NDM4" s="457"/>
      <c r="NDN4" s="457"/>
      <c r="NDO4" s="457"/>
      <c r="NDP4" s="457"/>
      <c r="NDQ4" s="457"/>
      <c r="NDR4" s="457"/>
      <c r="NDS4" s="457"/>
      <c r="NDT4" s="457"/>
      <c r="NDU4" s="457"/>
      <c r="NDV4" s="457"/>
      <c r="NDW4" s="457"/>
      <c r="NDX4" s="457"/>
      <c r="NDY4" s="457"/>
      <c r="NDZ4" s="457"/>
      <c r="NEA4" s="457"/>
      <c r="NEB4" s="457"/>
      <c r="NEC4" s="457"/>
      <c r="NED4" s="457"/>
      <c r="NEE4" s="457"/>
      <c r="NEF4" s="457"/>
      <c r="NEG4" s="457"/>
      <c r="NEH4" s="457"/>
      <c r="NEI4" s="457"/>
      <c r="NEJ4" s="457"/>
      <c r="NEK4" s="457"/>
      <c r="NEL4" s="457"/>
      <c r="NEM4" s="457"/>
      <c r="NEN4" s="457"/>
      <c r="NEO4" s="457"/>
      <c r="NEP4" s="457"/>
      <c r="NEQ4" s="457"/>
      <c r="NER4" s="457"/>
      <c r="NES4" s="457"/>
      <c r="NET4" s="457"/>
      <c r="NEU4" s="457"/>
      <c r="NEV4" s="457"/>
      <c r="NEW4" s="457"/>
      <c r="NEX4" s="457"/>
      <c r="NEY4" s="457"/>
      <c r="NEZ4" s="457"/>
      <c r="NFA4" s="457"/>
      <c r="NFB4" s="457"/>
      <c r="NFC4" s="457"/>
      <c r="NFD4" s="457"/>
      <c r="NFE4" s="457"/>
      <c r="NFF4" s="457"/>
      <c r="NFG4" s="457"/>
      <c r="NFH4" s="457"/>
      <c r="NFI4" s="457"/>
      <c r="NFJ4" s="457"/>
      <c r="NFK4" s="457"/>
      <c r="NFL4" s="457"/>
      <c r="NFM4" s="457"/>
      <c r="NFN4" s="457"/>
      <c r="NFO4" s="457"/>
      <c r="NFP4" s="457"/>
      <c r="NFQ4" s="457"/>
      <c r="NFR4" s="457"/>
      <c r="NFS4" s="457"/>
      <c r="NFT4" s="457"/>
      <c r="NFU4" s="457"/>
      <c r="NFV4" s="457"/>
      <c r="NFW4" s="457"/>
      <c r="NFX4" s="457"/>
      <c r="NFY4" s="457"/>
      <c r="NFZ4" s="457"/>
      <c r="NGA4" s="457"/>
      <c r="NGB4" s="457"/>
      <c r="NGC4" s="457"/>
      <c r="NGD4" s="457"/>
      <c r="NGE4" s="457"/>
      <c r="NGF4" s="457"/>
      <c r="NGG4" s="457"/>
      <c r="NGH4" s="457"/>
      <c r="NGI4" s="457"/>
      <c r="NGJ4" s="457"/>
      <c r="NGK4" s="457"/>
      <c r="NGL4" s="457"/>
      <c r="NGM4" s="457"/>
      <c r="NGN4" s="457"/>
      <c r="NGO4" s="457"/>
      <c r="NGP4" s="457"/>
      <c r="NGQ4" s="457"/>
      <c r="NGR4" s="457"/>
      <c r="NGS4" s="457"/>
      <c r="NGT4" s="457"/>
      <c r="NGU4" s="457"/>
      <c r="NGV4" s="457"/>
      <c r="NGW4" s="457"/>
      <c r="NGX4" s="457"/>
      <c r="NGY4" s="457"/>
      <c r="NGZ4" s="457"/>
      <c r="NHA4" s="457"/>
      <c r="NHB4" s="457"/>
      <c r="NHC4" s="457"/>
      <c r="NHD4" s="457"/>
      <c r="NHE4" s="457"/>
      <c r="NHF4" s="457"/>
      <c r="NHG4" s="457"/>
      <c r="NHH4" s="457"/>
      <c r="NHI4" s="457"/>
      <c r="NHJ4" s="457"/>
      <c r="NHK4" s="457"/>
      <c r="NHL4" s="457"/>
      <c r="NHM4" s="457"/>
      <c r="NHN4" s="457"/>
      <c r="NHO4" s="457"/>
      <c r="NHP4" s="457"/>
      <c r="NHQ4" s="457"/>
      <c r="NHR4" s="457"/>
      <c r="NHS4" s="457"/>
      <c r="NHT4" s="457"/>
      <c r="NHU4" s="457"/>
      <c r="NHV4" s="457"/>
      <c r="NHW4" s="457"/>
      <c r="NHX4" s="457"/>
      <c r="NHY4" s="457"/>
      <c r="NHZ4" s="457"/>
      <c r="NIA4" s="457"/>
      <c r="NIB4" s="457"/>
      <c r="NIC4" s="457"/>
      <c r="NID4" s="457"/>
      <c r="NIE4" s="457"/>
      <c r="NIF4" s="457"/>
      <c r="NIG4" s="457"/>
      <c r="NIH4" s="457"/>
      <c r="NII4" s="457"/>
      <c r="NIJ4" s="457"/>
      <c r="NIK4" s="457"/>
      <c r="NIL4" s="457"/>
      <c r="NIM4" s="457"/>
      <c r="NIN4" s="457"/>
      <c r="NIO4" s="457"/>
      <c r="NIP4" s="457"/>
      <c r="NIQ4" s="457"/>
      <c r="NIR4" s="457"/>
      <c r="NIS4" s="457"/>
      <c r="NIT4" s="457"/>
      <c r="NIU4" s="457"/>
      <c r="NIV4" s="457"/>
      <c r="NIW4" s="457"/>
      <c r="NIX4" s="457"/>
      <c r="NIY4" s="457"/>
      <c r="NIZ4" s="457"/>
      <c r="NJA4" s="457"/>
      <c r="NJB4" s="457"/>
      <c r="NJC4" s="457"/>
      <c r="NJD4" s="457"/>
      <c r="NJE4" s="457"/>
      <c r="NJF4" s="457"/>
      <c r="NJG4" s="457"/>
      <c r="NJH4" s="457"/>
      <c r="NJI4" s="457"/>
      <c r="NJJ4" s="457"/>
      <c r="NJK4" s="457"/>
      <c r="NJL4" s="457"/>
      <c r="NJM4" s="457"/>
      <c r="NJN4" s="457"/>
      <c r="NJO4" s="457"/>
      <c r="NJP4" s="457"/>
      <c r="NJQ4" s="457"/>
      <c r="NJR4" s="457"/>
      <c r="NJS4" s="457"/>
      <c r="NJT4" s="457"/>
      <c r="NJU4" s="457"/>
      <c r="NJV4" s="457"/>
      <c r="NJW4" s="457"/>
      <c r="NJX4" s="457"/>
      <c r="NJY4" s="457"/>
      <c r="NJZ4" s="457"/>
      <c r="NKA4" s="457"/>
      <c r="NKB4" s="457"/>
      <c r="NKC4" s="457"/>
      <c r="NKD4" s="457"/>
      <c r="NKE4" s="457"/>
      <c r="NKF4" s="457"/>
      <c r="NKG4" s="457"/>
      <c r="NKH4" s="457"/>
      <c r="NKI4" s="457"/>
      <c r="NKJ4" s="457"/>
      <c r="NKK4" s="457"/>
      <c r="NKL4" s="457"/>
      <c r="NKM4" s="457"/>
      <c r="NKN4" s="457"/>
      <c r="NKO4" s="457"/>
      <c r="NKP4" s="457"/>
      <c r="NKQ4" s="457"/>
      <c r="NKR4" s="457"/>
      <c r="NKS4" s="457"/>
      <c r="NKT4" s="457"/>
      <c r="NKU4" s="457"/>
      <c r="NKV4" s="457"/>
      <c r="NKW4" s="457"/>
      <c r="NKX4" s="457"/>
      <c r="NKY4" s="457"/>
      <c r="NKZ4" s="457"/>
      <c r="NLA4" s="457"/>
      <c r="NLB4" s="457"/>
      <c r="NLC4" s="457"/>
      <c r="NLD4" s="457"/>
      <c r="NLE4" s="457"/>
      <c r="NLF4" s="457"/>
      <c r="NLG4" s="457"/>
      <c r="NLH4" s="457"/>
      <c r="NLI4" s="457"/>
      <c r="NLJ4" s="457"/>
      <c r="NLK4" s="457"/>
      <c r="NLL4" s="457"/>
      <c r="NLM4" s="457"/>
      <c r="NLN4" s="457"/>
      <c r="NLO4" s="457"/>
      <c r="NLP4" s="457"/>
      <c r="NLQ4" s="457"/>
      <c r="NLR4" s="457"/>
      <c r="NLS4" s="457"/>
      <c r="NLT4" s="457"/>
      <c r="NLU4" s="457"/>
      <c r="NLV4" s="457"/>
      <c r="NLW4" s="457"/>
      <c r="NLX4" s="457"/>
      <c r="NLY4" s="457"/>
      <c r="NLZ4" s="457"/>
      <c r="NMA4" s="457"/>
      <c r="NMB4" s="457"/>
      <c r="NMC4" s="457"/>
      <c r="NMD4" s="457"/>
      <c r="NME4" s="457"/>
      <c r="NMF4" s="457"/>
      <c r="NMG4" s="457"/>
      <c r="NMH4" s="457"/>
      <c r="NMI4" s="457"/>
      <c r="NMJ4" s="457"/>
      <c r="NMK4" s="457"/>
      <c r="NML4" s="457"/>
      <c r="NMM4" s="457"/>
      <c r="NMN4" s="457"/>
      <c r="NMO4" s="457"/>
      <c r="NMP4" s="457"/>
      <c r="NMQ4" s="457"/>
      <c r="NMR4" s="457"/>
      <c r="NMS4" s="457"/>
      <c r="NMT4" s="457"/>
      <c r="NMU4" s="457"/>
      <c r="NMV4" s="457"/>
      <c r="NMW4" s="457"/>
      <c r="NMX4" s="457"/>
      <c r="NMY4" s="457"/>
      <c r="NMZ4" s="457"/>
      <c r="NNA4" s="457"/>
      <c r="NNB4" s="457"/>
      <c r="NNC4" s="457"/>
      <c r="NND4" s="457"/>
      <c r="NNE4" s="457"/>
      <c r="NNF4" s="457"/>
      <c r="NNG4" s="457"/>
      <c r="NNH4" s="457"/>
      <c r="NNI4" s="457"/>
      <c r="NNJ4" s="457"/>
      <c r="NNK4" s="457"/>
      <c r="NNL4" s="457"/>
      <c r="NNM4" s="457"/>
      <c r="NNN4" s="457"/>
      <c r="NNO4" s="457"/>
      <c r="NNP4" s="457"/>
      <c r="NNQ4" s="457"/>
      <c r="NNR4" s="457"/>
      <c r="NNS4" s="457"/>
      <c r="NNT4" s="457"/>
      <c r="NNU4" s="457"/>
      <c r="NNV4" s="457"/>
      <c r="NNW4" s="457"/>
      <c r="NNX4" s="457"/>
      <c r="NNY4" s="457"/>
      <c r="NNZ4" s="457"/>
      <c r="NOA4" s="457"/>
      <c r="NOB4" s="457"/>
      <c r="NOC4" s="457"/>
      <c r="NOD4" s="457"/>
      <c r="NOE4" s="457"/>
      <c r="NOF4" s="457"/>
      <c r="NOG4" s="457"/>
      <c r="NOH4" s="457"/>
      <c r="NOI4" s="457"/>
      <c r="NOJ4" s="457"/>
      <c r="NOK4" s="457"/>
      <c r="NOL4" s="457"/>
      <c r="NOM4" s="457"/>
      <c r="NON4" s="457"/>
      <c r="NOO4" s="457"/>
      <c r="NOP4" s="457"/>
      <c r="NOQ4" s="457"/>
      <c r="NOR4" s="457"/>
      <c r="NOS4" s="457"/>
      <c r="NOT4" s="457"/>
      <c r="NOU4" s="457"/>
      <c r="NOV4" s="457"/>
      <c r="NOW4" s="457"/>
      <c r="NOX4" s="457"/>
      <c r="NOY4" s="457"/>
      <c r="NOZ4" s="457"/>
      <c r="NPA4" s="457"/>
      <c r="NPB4" s="457"/>
      <c r="NPC4" s="457"/>
      <c r="NPD4" s="457"/>
      <c r="NPE4" s="457"/>
      <c r="NPF4" s="457"/>
      <c r="NPG4" s="457"/>
      <c r="NPH4" s="457"/>
      <c r="NPI4" s="457"/>
      <c r="NPJ4" s="457"/>
      <c r="NPK4" s="457"/>
      <c r="NPL4" s="457"/>
      <c r="NPM4" s="457"/>
      <c r="NPN4" s="457"/>
      <c r="NPO4" s="457"/>
      <c r="NPP4" s="457"/>
      <c r="NPQ4" s="457"/>
      <c r="NPR4" s="457"/>
      <c r="NPS4" s="457"/>
      <c r="NPT4" s="457"/>
      <c r="NPU4" s="457"/>
      <c r="NPV4" s="457"/>
      <c r="NPW4" s="457"/>
      <c r="NPX4" s="457"/>
      <c r="NPY4" s="457"/>
      <c r="NPZ4" s="457"/>
      <c r="NQA4" s="457"/>
      <c r="NQB4" s="457"/>
      <c r="NQC4" s="457"/>
      <c r="NQD4" s="457"/>
      <c r="NQE4" s="457"/>
      <c r="NQF4" s="457"/>
      <c r="NQG4" s="457"/>
      <c r="NQH4" s="457"/>
      <c r="NQI4" s="457"/>
      <c r="NQJ4" s="457"/>
      <c r="NQK4" s="457"/>
      <c r="NQL4" s="457"/>
      <c r="NQM4" s="457"/>
      <c r="NQN4" s="457"/>
      <c r="NQO4" s="457"/>
      <c r="NQP4" s="457"/>
      <c r="NQQ4" s="457"/>
      <c r="NQR4" s="457"/>
      <c r="NQS4" s="457"/>
      <c r="NQT4" s="457"/>
      <c r="NQU4" s="457"/>
      <c r="NQV4" s="457"/>
      <c r="NQW4" s="457"/>
      <c r="NQX4" s="457"/>
      <c r="NQY4" s="457"/>
      <c r="NQZ4" s="457"/>
      <c r="NRA4" s="457"/>
      <c r="NRB4" s="457"/>
      <c r="NRC4" s="457"/>
      <c r="NRD4" s="457"/>
      <c r="NRE4" s="457"/>
      <c r="NRF4" s="457"/>
      <c r="NRG4" s="457"/>
      <c r="NRH4" s="457"/>
      <c r="NRI4" s="457"/>
      <c r="NRJ4" s="457"/>
      <c r="NRK4" s="457"/>
      <c r="NRL4" s="457"/>
      <c r="NRM4" s="457"/>
      <c r="NRN4" s="457"/>
      <c r="NRO4" s="457"/>
      <c r="NRP4" s="457"/>
      <c r="NRQ4" s="457"/>
      <c r="NRR4" s="457"/>
      <c r="NRS4" s="457"/>
      <c r="NRT4" s="457"/>
      <c r="NRU4" s="457"/>
      <c r="NRV4" s="457"/>
      <c r="NRW4" s="457"/>
      <c r="NRX4" s="457"/>
      <c r="NRY4" s="457"/>
      <c r="NRZ4" s="457"/>
      <c r="NSA4" s="457"/>
      <c r="NSB4" s="457"/>
      <c r="NSC4" s="457"/>
      <c r="NSD4" s="457"/>
      <c r="NSE4" s="457"/>
      <c r="NSF4" s="457"/>
      <c r="NSG4" s="457"/>
      <c r="NSH4" s="457"/>
      <c r="NSI4" s="457"/>
      <c r="NSJ4" s="457"/>
      <c r="NSK4" s="457"/>
      <c r="NSL4" s="457"/>
      <c r="NSM4" s="457"/>
      <c r="NSN4" s="457"/>
      <c r="NSO4" s="457"/>
      <c r="NSP4" s="457"/>
      <c r="NSQ4" s="457"/>
      <c r="NSR4" s="457"/>
      <c r="NSS4" s="457"/>
      <c r="NST4" s="457"/>
      <c r="NSU4" s="457"/>
      <c r="NSV4" s="457"/>
      <c r="NSW4" s="457"/>
      <c r="NSX4" s="457"/>
      <c r="NSY4" s="457"/>
      <c r="NSZ4" s="457"/>
      <c r="NTA4" s="457"/>
      <c r="NTB4" s="457"/>
      <c r="NTC4" s="457"/>
      <c r="NTD4" s="457"/>
      <c r="NTE4" s="457"/>
      <c r="NTF4" s="457"/>
      <c r="NTG4" s="457"/>
      <c r="NTH4" s="457"/>
      <c r="NTI4" s="457"/>
      <c r="NTJ4" s="457"/>
      <c r="NTK4" s="457"/>
      <c r="NTL4" s="457"/>
      <c r="NTM4" s="457"/>
      <c r="NTN4" s="457"/>
      <c r="NTO4" s="457"/>
      <c r="NTP4" s="457"/>
      <c r="NTQ4" s="457"/>
      <c r="NTR4" s="457"/>
      <c r="NTS4" s="457"/>
      <c r="NTT4" s="457"/>
      <c r="NTU4" s="457"/>
      <c r="NTV4" s="457"/>
      <c r="NTW4" s="457"/>
      <c r="NTX4" s="457"/>
      <c r="NTY4" s="457"/>
      <c r="NTZ4" s="457"/>
      <c r="NUA4" s="457"/>
      <c r="NUB4" s="457"/>
      <c r="NUC4" s="457"/>
      <c r="NUD4" s="457"/>
      <c r="NUE4" s="457"/>
      <c r="NUF4" s="457"/>
      <c r="NUG4" s="457"/>
      <c r="NUH4" s="457"/>
      <c r="NUI4" s="457"/>
      <c r="NUJ4" s="457"/>
      <c r="NUK4" s="457"/>
      <c r="NUL4" s="457"/>
      <c r="NUM4" s="457"/>
      <c r="NUN4" s="457"/>
      <c r="NUO4" s="457"/>
      <c r="NUP4" s="457"/>
      <c r="NUQ4" s="457"/>
      <c r="NUR4" s="457"/>
      <c r="NUS4" s="457"/>
      <c r="NUT4" s="457"/>
      <c r="NUU4" s="457"/>
      <c r="NUV4" s="457"/>
      <c r="NUW4" s="457"/>
      <c r="NUX4" s="457"/>
      <c r="NUY4" s="457"/>
      <c r="NUZ4" s="457"/>
      <c r="NVA4" s="457"/>
      <c r="NVB4" s="457"/>
      <c r="NVC4" s="457"/>
      <c r="NVD4" s="457"/>
      <c r="NVE4" s="457"/>
      <c r="NVF4" s="457"/>
      <c r="NVG4" s="457"/>
      <c r="NVH4" s="457"/>
      <c r="NVI4" s="457"/>
      <c r="NVJ4" s="457"/>
      <c r="NVK4" s="457"/>
      <c r="NVL4" s="457"/>
      <c r="NVM4" s="457"/>
      <c r="NVN4" s="457"/>
      <c r="NVO4" s="457"/>
      <c r="NVP4" s="457"/>
      <c r="NVQ4" s="457"/>
      <c r="NVR4" s="457"/>
      <c r="NVS4" s="457"/>
      <c r="NVT4" s="457"/>
      <c r="NVU4" s="457"/>
      <c r="NVV4" s="457"/>
      <c r="NVW4" s="457"/>
      <c r="NVX4" s="457"/>
      <c r="NVY4" s="457"/>
      <c r="NVZ4" s="457"/>
      <c r="NWA4" s="457"/>
      <c r="NWB4" s="457"/>
      <c r="NWC4" s="457"/>
      <c r="NWD4" s="457"/>
      <c r="NWE4" s="457"/>
      <c r="NWF4" s="457"/>
      <c r="NWG4" s="457"/>
      <c r="NWH4" s="457"/>
      <c r="NWI4" s="457"/>
      <c r="NWJ4" s="457"/>
      <c r="NWK4" s="457"/>
      <c r="NWL4" s="457"/>
      <c r="NWM4" s="457"/>
      <c r="NWN4" s="457"/>
      <c r="NWO4" s="457"/>
      <c r="NWP4" s="457"/>
      <c r="NWQ4" s="457"/>
      <c r="NWR4" s="457"/>
      <c r="NWS4" s="457"/>
      <c r="NWT4" s="457"/>
      <c r="NWU4" s="457"/>
      <c r="NWV4" s="457"/>
      <c r="NWW4" s="457"/>
      <c r="NWX4" s="457"/>
      <c r="NWY4" s="457"/>
      <c r="NWZ4" s="457"/>
      <c r="NXA4" s="457"/>
      <c r="NXB4" s="457"/>
      <c r="NXC4" s="457"/>
      <c r="NXD4" s="457"/>
      <c r="NXE4" s="457"/>
      <c r="NXF4" s="457"/>
      <c r="NXG4" s="457"/>
      <c r="NXH4" s="457"/>
      <c r="NXI4" s="457"/>
      <c r="NXJ4" s="457"/>
      <c r="NXK4" s="457"/>
      <c r="NXL4" s="457"/>
      <c r="NXM4" s="457"/>
      <c r="NXN4" s="457"/>
      <c r="NXO4" s="457"/>
      <c r="NXP4" s="457"/>
      <c r="NXQ4" s="457"/>
      <c r="NXR4" s="457"/>
      <c r="NXS4" s="457"/>
      <c r="NXT4" s="457"/>
      <c r="NXU4" s="457"/>
      <c r="NXV4" s="457"/>
      <c r="NXW4" s="457"/>
      <c r="NXX4" s="457"/>
      <c r="NXY4" s="457"/>
      <c r="NXZ4" s="457"/>
      <c r="NYA4" s="457"/>
      <c r="NYB4" s="457"/>
      <c r="NYC4" s="457"/>
      <c r="NYD4" s="457"/>
      <c r="NYE4" s="457"/>
      <c r="NYF4" s="457"/>
      <c r="NYG4" s="457"/>
      <c r="NYH4" s="457"/>
      <c r="NYI4" s="457"/>
      <c r="NYJ4" s="457"/>
      <c r="NYK4" s="457"/>
      <c r="NYL4" s="457"/>
      <c r="NYM4" s="457"/>
      <c r="NYN4" s="457"/>
      <c r="NYO4" s="457"/>
      <c r="NYP4" s="457"/>
      <c r="NYQ4" s="457"/>
      <c r="NYR4" s="457"/>
      <c r="NYS4" s="457"/>
      <c r="NYT4" s="457"/>
      <c r="NYU4" s="457"/>
      <c r="NYV4" s="457"/>
      <c r="NYW4" s="457"/>
      <c r="NYX4" s="457"/>
      <c r="NYY4" s="457"/>
      <c r="NYZ4" s="457"/>
      <c r="NZA4" s="457"/>
      <c r="NZB4" s="457"/>
      <c r="NZC4" s="457"/>
      <c r="NZD4" s="457"/>
      <c r="NZE4" s="457"/>
      <c r="NZF4" s="457"/>
      <c r="NZG4" s="457"/>
      <c r="NZH4" s="457"/>
      <c r="NZI4" s="457"/>
      <c r="NZJ4" s="457"/>
      <c r="NZK4" s="457"/>
      <c r="NZL4" s="457"/>
      <c r="NZM4" s="457"/>
      <c r="NZN4" s="457"/>
      <c r="NZO4" s="457"/>
      <c r="NZP4" s="457"/>
      <c r="NZQ4" s="457"/>
      <c r="NZR4" s="457"/>
      <c r="NZS4" s="457"/>
      <c r="NZT4" s="457"/>
      <c r="NZU4" s="457"/>
      <c r="NZV4" s="457"/>
      <c r="NZW4" s="457"/>
      <c r="NZX4" s="457"/>
      <c r="NZY4" s="457"/>
      <c r="NZZ4" s="457"/>
      <c r="OAA4" s="457"/>
      <c r="OAB4" s="457"/>
      <c r="OAC4" s="457"/>
      <c r="OAD4" s="457"/>
      <c r="OAE4" s="457"/>
      <c r="OAF4" s="457"/>
      <c r="OAG4" s="457"/>
      <c r="OAH4" s="457"/>
      <c r="OAI4" s="457"/>
      <c r="OAJ4" s="457"/>
      <c r="OAK4" s="457"/>
      <c r="OAL4" s="457"/>
      <c r="OAM4" s="457"/>
      <c r="OAN4" s="457"/>
      <c r="OAO4" s="457"/>
      <c r="OAP4" s="457"/>
      <c r="OAQ4" s="457"/>
      <c r="OAR4" s="457"/>
      <c r="OAS4" s="457"/>
      <c r="OAT4" s="457"/>
      <c r="OAU4" s="457"/>
      <c r="OAV4" s="457"/>
      <c r="OAW4" s="457"/>
      <c r="OAX4" s="457"/>
      <c r="OAY4" s="457"/>
      <c r="OAZ4" s="457"/>
      <c r="OBA4" s="457"/>
      <c r="OBB4" s="457"/>
      <c r="OBC4" s="457"/>
      <c r="OBD4" s="457"/>
      <c r="OBE4" s="457"/>
      <c r="OBF4" s="457"/>
      <c r="OBG4" s="457"/>
      <c r="OBH4" s="457"/>
      <c r="OBI4" s="457"/>
      <c r="OBJ4" s="457"/>
      <c r="OBK4" s="457"/>
      <c r="OBL4" s="457"/>
      <c r="OBM4" s="457"/>
      <c r="OBN4" s="457"/>
      <c r="OBO4" s="457"/>
      <c r="OBP4" s="457"/>
      <c r="OBQ4" s="457"/>
      <c r="OBR4" s="457"/>
      <c r="OBS4" s="457"/>
      <c r="OBT4" s="457"/>
      <c r="OBU4" s="457"/>
      <c r="OBV4" s="457"/>
      <c r="OBW4" s="457"/>
      <c r="OBX4" s="457"/>
      <c r="OBY4" s="457"/>
      <c r="OBZ4" s="457"/>
      <c r="OCA4" s="457"/>
      <c r="OCB4" s="457"/>
      <c r="OCC4" s="457"/>
      <c r="OCD4" s="457"/>
      <c r="OCE4" s="457"/>
      <c r="OCF4" s="457"/>
      <c r="OCG4" s="457"/>
      <c r="OCH4" s="457"/>
      <c r="OCI4" s="457"/>
      <c r="OCJ4" s="457"/>
      <c r="OCK4" s="457"/>
      <c r="OCL4" s="457"/>
      <c r="OCM4" s="457"/>
      <c r="OCN4" s="457"/>
      <c r="OCO4" s="457"/>
      <c r="OCP4" s="457"/>
      <c r="OCQ4" s="457"/>
      <c r="OCR4" s="457"/>
      <c r="OCS4" s="457"/>
      <c r="OCT4" s="457"/>
      <c r="OCU4" s="457"/>
      <c r="OCV4" s="457"/>
      <c r="OCW4" s="457"/>
      <c r="OCX4" s="457"/>
      <c r="OCY4" s="457"/>
      <c r="OCZ4" s="457"/>
      <c r="ODA4" s="457"/>
      <c r="ODB4" s="457"/>
      <c r="ODC4" s="457"/>
      <c r="ODD4" s="457"/>
      <c r="ODE4" s="457"/>
      <c r="ODF4" s="457"/>
      <c r="ODG4" s="457"/>
      <c r="ODH4" s="457"/>
      <c r="ODI4" s="457"/>
      <c r="ODJ4" s="457"/>
      <c r="ODK4" s="457"/>
      <c r="ODL4" s="457"/>
      <c r="ODM4" s="457"/>
      <c r="ODN4" s="457"/>
      <c r="ODO4" s="457"/>
      <c r="ODP4" s="457"/>
      <c r="ODQ4" s="457"/>
      <c r="ODR4" s="457"/>
      <c r="ODS4" s="457"/>
      <c r="ODT4" s="457"/>
      <c r="ODU4" s="457"/>
      <c r="ODV4" s="457"/>
      <c r="ODW4" s="457"/>
      <c r="ODX4" s="457"/>
      <c r="ODY4" s="457"/>
      <c r="ODZ4" s="457"/>
      <c r="OEA4" s="457"/>
      <c r="OEB4" s="457"/>
      <c r="OEC4" s="457"/>
      <c r="OED4" s="457"/>
      <c r="OEE4" s="457"/>
      <c r="OEF4" s="457"/>
      <c r="OEG4" s="457"/>
      <c r="OEH4" s="457"/>
      <c r="OEI4" s="457"/>
      <c r="OEJ4" s="457"/>
      <c r="OEK4" s="457"/>
      <c r="OEL4" s="457"/>
      <c r="OEM4" s="457"/>
      <c r="OEN4" s="457"/>
      <c r="OEO4" s="457"/>
      <c r="OEP4" s="457"/>
      <c r="OEQ4" s="457"/>
      <c r="OER4" s="457"/>
      <c r="OES4" s="457"/>
      <c r="OET4" s="457"/>
      <c r="OEU4" s="457"/>
      <c r="OEV4" s="457"/>
      <c r="OEW4" s="457"/>
      <c r="OEX4" s="457"/>
      <c r="OEY4" s="457"/>
      <c r="OEZ4" s="457"/>
      <c r="OFA4" s="457"/>
      <c r="OFB4" s="457"/>
      <c r="OFC4" s="457"/>
      <c r="OFD4" s="457"/>
      <c r="OFE4" s="457"/>
      <c r="OFF4" s="457"/>
      <c r="OFG4" s="457"/>
      <c r="OFH4" s="457"/>
      <c r="OFI4" s="457"/>
      <c r="OFJ4" s="457"/>
      <c r="OFK4" s="457"/>
      <c r="OFL4" s="457"/>
      <c r="OFM4" s="457"/>
      <c r="OFN4" s="457"/>
      <c r="OFO4" s="457"/>
      <c r="OFP4" s="457"/>
      <c r="OFQ4" s="457"/>
      <c r="OFR4" s="457"/>
      <c r="OFS4" s="457"/>
      <c r="OFT4" s="457"/>
      <c r="OFU4" s="457"/>
      <c r="OFV4" s="457"/>
      <c r="OFW4" s="457"/>
      <c r="OFX4" s="457"/>
      <c r="OFY4" s="457"/>
      <c r="OFZ4" s="457"/>
      <c r="OGA4" s="457"/>
      <c r="OGB4" s="457"/>
      <c r="OGC4" s="457"/>
      <c r="OGD4" s="457"/>
      <c r="OGE4" s="457"/>
      <c r="OGF4" s="457"/>
      <c r="OGG4" s="457"/>
      <c r="OGH4" s="457"/>
      <c r="OGI4" s="457"/>
      <c r="OGJ4" s="457"/>
      <c r="OGK4" s="457"/>
      <c r="OGL4" s="457"/>
      <c r="OGM4" s="457"/>
      <c r="OGN4" s="457"/>
      <c r="OGO4" s="457"/>
      <c r="OGP4" s="457"/>
      <c r="OGQ4" s="457"/>
      <c r="OGR4" s="457"/>
      <c r="OGS4" s="457"/>
      <c r="OGT4" s="457"/>
      <c r="OGU4" s="457"/>
      <c r="OGV4" s="457"/>
      <c r="OGW4" s="457"/>
      <c r="OGX4" s="457"/>
      <c r="OGY4" s="457"/>
      <c r="OGZ4" s="457"/>
      <c r="OHA4" s="457"/>
      <c r="OHB4" s="457"/>
      <c r="OHC4" s="457"/>
      <c r="OHD4" s="457"/>
      <c r="OHE4" s="457"/>
      <c r="OHF4" s="457"/>
      <c r="OHG4" s="457"/>
      <c r="OHH4" s="457"/>
      <c r="OHI4" s="457"/>
      <c r="OHJ4" s="457"/>
      <c r="OHK4" s="457"/>
      <c r="OHL4" s="457"/>
      <c r="OHM4" s="457"/>
      <c r="OHN4" s="457"/>
      <c r="OHO4" s="457"/>
      <c r="OHP4" s="457"/>
      <c r="OHQ4" s="457"/>
      <c r="OHR4" s="457"/>
      <c r="OHS4" s="457"/>
      <c r="OHT4" s="457"/>
      <c r="OHU4" s="457"/>
      <c r="OHV4" s="457"/>
      <c r="OHW4" s="457"/>
      <c r="OHX4" s="457"/>
      <c r="OHY4" s="457"/>
      <c r="OHZ4" s="457"/>
      <c r="OIA4" s="457"/>
      <c r="OIB4" s="457"/>
      <c r="OIC4" s="457"/>
      <c r="OID4" s="457"/>
      <c r="OIE4" s="457"/>
      <c r="OIF4" s="457"/>
      <c r="OIG4" s="457"/>
      <c r="OIH4" s="457"/>
      <c r="OII4" s="457"/>
      <c r="OIJ4" s="457"/>
      <c r="OIK4" s="457"/>
      <c r="OIL4" s="457"/>
      <c r="OIM4" s="457"/>
      <c r="OIN4" s="457"/>
      <c r="OIO4" s="457"/>
      <c r="OIP4" s="457"/>
      <c r="OIQ4" s="457"/>
      <c r="OIR4" s="457"/>
      <c r="OIS4" s="457"/>
      <c r="OIT4" s="457"/>
      <c r="OIU4" s="457"/>
      <c r="OIV4" s="457"/>
      <c r="OIW4" s="457"/>
      <c r="OIX4" s="457"/>
      <c r="OIY4" s="457"/>
      <c r="OIZ4" s="457"/>
      <c r="OJA4" s="457"/>
      <c r="OJB4" s="457"/>
      <c r="OJC4" s="457"/>
      <c r="OJD4" s="457"/>
      <c r="OJE4" s="457"/>
      <c r="OJF4" s="457"/>
      <c r="OJG4" s="457"/>
      <c r="OJH4" s="457"/>
      <c r="OJI4" s="457"/>
      <c r="OJJ4" s="457"/>
      <c r="OJK4" s="457"/>
      <c r="OJL4" s="457"/>
      <c r="OJM4" s="457"/>
      <c r="OJN4" s="457"/>
      <c r="OJO4" s="457"/>
      <c r="OJP4" s="457"/>
      <c r="OJQ4" s="457"/>
      <c r="OJR4" s="457"/>
      <c r="OJS4" s="457"/>
      <c r="OJT4" s="457"/>
      <c r="OJU4" s="457"/>
      <c r="OJV4" s="457"/>
      <c r="OJW4" s="457"/>
      <c r="OJX4" s="457"/>
      <c r="OJY4" s="457"/>
      <c r="OJZ4" s="457"/>
      <c r="OKA4" s="457"/>
      <c r="OKB4" s="457"/>
      <c r="OKC4" s="457"/>
      <c r="OKD4" s="457"/>
      <c r="OKE4" s="457"/>
      <c r="OKF4" s="457"/>
      <c r="OKG4" s="457"/>
      <c r="OKH4" s="457"/>
      <c r="OKI4" s="457"/>
      <c r="OKJ4" s="457"/>
      <c r="OKK4" s="457"/>
      <c r="OKL4" s="457"/>
      <c r="OKM4" s="457"/>
      <c r="OKN4" s="457"/>
      <c r="OKO4" s="457"/>
      <c r="OKP4" s="457"/>
      <c r="OKQ4" s="457"/>
      <c r="OKR4" s="457"/>
      <c r="OKS4" s="457"/>
      <c r="OKT4" s="457"/>
      <c r="OKU4" s="457"/>
      <c r="OKV4" s="457"/>
      <c r="OKW4" s="457"/>
      <c r="OKX4" s="457"/>
      <c r="OKY4" s="457"/>
      <c r="OKZ4" s="457"/>
      <c r="OLA4" s="457"/>
      <c r="OLB4" s="457"/>
      <c r="OLC4" s="457"/>
      <c r="OLD4" s="457"/>
      <c r="OLE4" s="457"/>
      <c r="OLF4" s="457"/>
      <c r="OLG4" s="457"/>
      <c r="OLH4" s="457"/>
      <c r="OLI4" s="457"/>
      <c r="OLJ4" s="457"/>
      <c r="OLK4" s="457"/>
      <c r="OLL4" s="457"/>
      <c r="OLM4" s="457"/>
      <c r="OLN4" s="457"/>
      <c r="OLO4" s="457"/>
      <c r="OLP4" s="457"/>
      <c r="OLQ4" s="457"/>
      <c r="OLR4" s="457"/>
      <c r="OLS4" s="457"/>
      <c r="OLT4" s="457"/>
      <c r="OLU4" s="457"/>
      <c r="OLV4" s="457"/>
      <c r="OLW4" s="457"/>
      <c r="OLX4" s="457"/>
      <c r="OLY4" s="457"/>
      <c r="OLZ4" s="457"/>
      <c r="OMA4" s="457"/>
      <c r="OMB4" s="457"/>
      <c r="OMC4" s="457"/>
      <c r="OMD4" s="457"/>
      <c r="OME4" s="457"/>
      <c r="OMF4" s="457"/>
      <c r="OMG4" s="457"/>
      <c r="OMH4" s="457"/>
      <c r="OMI4" s="457"/>
      <c r="OMJ4" s="457"/>
      <c r="OMK4" s="457"/>
      <c r="OML4" s="457"/>
      <c r="OMM4" s="457"/>
      <c r="OMN4" s="457"/>
      <c r="OMO4" s="457"/>
      <c r="OMP4" s="457"/>
      <c r="OMQ4" s="457"/>
      <c r="OMR4" s="457"/>
      <c r="OMS4" s="457"/>
      <c r="OMT4" s="457"/>
      <c r="OMU4" s="457"/>
      <c r="OMV4" s="457"/>
      <c r="OMW4" s="457"/>
      <c r="OMX4" s="457"/>
      <c r="OMY4" s="457"/>
      <c r="OMZ4" s="457"/>
      <c r="ONA4" s="457"/>
      <c r="ONB4" s="457"/>
      <c r="ONC4" s="457"/>
      <c r="OND4" s="457"/>
      <c r="ONE4" s="457"/>
      <c r="ONF4" s="457"/>
      <c r="ONG4" s="457"/>
      <c r="ONH4" s="457"/>
      <c r="ONI4" s="457"/>
      <c r="ONJ4" s="457"/>
      <c r="ONK4" s="457"/>
      <c r="ONL4" s="457"/>
      <c r="ONM4" s="457"/>
      <c r="ONN4" s="457"/>
      <c r="ONO4" s="457"/>
      <c r="ONP4" s="457"/>
      <c r="ONQ4" s="457"/>
      <c r="ONR4" s="457"/>
      <c r="ONS4" s="457"/>
      <c r="ONT4" s="457"/>
      <c r="ONU4" s="457"/>
      <c r="ONV4" s="457"/>
      <c r="ONW4" s="457"/>
      <c r="ONX4" s="457"/>
      <c r="ONY4" s="457"/>
      <c r="ONZ4" s="457"/>
      <c r="OOA4" s="457"/>
      <c r="OOB4" s="457"/>
      <c r="OOC4" s="457"/>
      <c r="OOD4" s="457"/>
      <c r="OOE4" s="457"/>
      <c r="OOF4" s="457"/>
      <c r="OOG4" s="457"/>
      <c r="OOH4" s="457"/>
      <c r="OOI4" s="457"/>
      <c r="OOJ4" s="457"/>
      <c r="OOK4" s="457"/>
      <c r="OOL4" s="457"/>
      <c r="OOM4" s="457"/>
      <c r="OON4" s="457"/>
      <c r="OOO4" s="457"/>
      <c r="OOP4" s="457"/>
      <c r="OOQ4" s="457"/>
      <c r="OOR4" s="457"/>
      <c r="OOS4" s="457"/>
      <c r="OOT4" s="457"/>
      <c r="OOU4" s="457"/>
      <c r="OOV4" s="457"/>
      <c r="OOW4" s="457"/>
      <c r="OOX4" s="457"/>
      <c r="OOY4" s="457"/>
      <c r="OOZ4" s="457"/>
      <c r="OPA4" s="457"/>
      <c r="OPB4" s="457"/>
      <c r="OPC4" s="457"/>
      <c r="OPD4" s="457"/>
      <c r="OPE4" s="457"/>
      <c r="OPF4" s="457"/>
      <c r="OPG4" s="457"/>
      <c r="OPH4" s="457"/>
      <c r="OPI4" s="457"/>
      <c r="OPJ4" s="457"/>
      <c r="OPK4" s="457"/>
      <c r="OPL4" s="457"/>
      <c r="OPM4" s="457"/>
      <c r="OPN4" s="457"/>
      <c r="OPO4" s="457"/>
      <c r="OPP4" s="457"/>
      <c r="OPQ4" s="457"/>
      <c r="OPR4" s="457"/>
      <c r="OPS4" s="457"/>
      <c r="OPT4" s="457"/>
      <c r="OPU4" s="457"/>
      <c r="OPV4" s="457"/>
      <c r="OPW4" s="457"/>
      <c r="OPX4" s="457"/>
      <c r="OPY4" s="457"/>
      <c r="OPZ4" s="457"/>
      <c r="OQA4" s="457"/>
      <c r="OQB4" s="457"/>
      <c r="OQC4" s="457"/>
      <c r="OQD4" s="457"/>
      <c r="OQE4" s="457"/>
      <c r="OQF4" s="457"/>
      <c r="OQG4" s="457"/>
      <c r="OQH4" s="457"/>
      <c r="OQI4" s="457"/>
      <c r="OQJ4" s="457"/>
      <c r="OQK4" s="457"/>
      <c r="OQL4" s="457"/>
      <c r="OQM4" s="457"/>
      <c r="OQN4" s="457"/>
      <c r="OQO4" s="457"/>
      <c r="OQP4" s="457"/>
      <c r="OQQ4" s="457"/>
      <c r="OQR4" s="457"/>
      <c r="OQS4" s="457"/>
      <c r="OQT4" s="457"/>
      <c r="OQU4" s="457"/>
      <c r="OQV4" s="457"/>
      <c r="OQW4" s="457"/>
      <c r="OQX4" s="457"/>
      <c r="OQY4" s="457"/>
      <c r="OQZ4" s="457"/>
      <c r="ORA4" s="457"/>
      <c r="ORB4" s="457"/>
      <c r="ORC4" s="457"/>
      <c r="ORD4" s="457"/>
      <c r="ORE4" s="457"/>
      <c r="ORF4" s="457"/>
      <c r="ORG4" s="457"/>
      <c r="ORH4" s="457"/>
      <c r="ORI4" s="457"/>
      <c r="ORJ4" s="457"/>
      <c r="ORK4" s="457"/>
      <c r="ORL4" s="457"/>
      <c r="ORM4" s="457"/>
      <c r="ORN4" s="457"/>
      <c r="ORO4" s="457"/>
      <c r="ORP4" s="457"/>
      <c r="ORQ4" s="457"/>
      <c r="ORR4" s="457"/>
      <c r="ORS4" s="457"/>
      <c r="ORT4" s="457"/>
      <c r="ORU4" s="457"/>
      <c r="ORV4" s="457"/>
      <c r="ORW4" s="457"/>
      <c r="ORX4" s="457"/>
      <c r="ORY4" s="457"/>
      <c r="ORZ4" s="457"/>
      <c r="OSA4" s="457"/>
      <c r="OSB4" s="457"/>
      <c r="OSC4" s="457"/>
      <c r="OSD4" s="457"/>
      <c r="OSE4" s="457"/>
      <c r="OSF4" s="457"/>
      <c r="OSG4" s="457"/>
      <c r="OSH4" s="457"/>
      <c r="OSI4" s="457"/>
      <c r="OSJ4" s="457"/>
      <c r="OSK4" s="457"/>
      <c r="OSL4" s="457"/>
      <c r="OSM4" s="457"/>
      <c r="OSN4" s="457"/>
      <c r="OSO4" s="457"/>
      <c r="OSP4" s="457"/>
      <c r="OSQ4" s="457"/>
      <c r="OSR4" s="457"/>
      <c r="OSS4" s="457"/>
      <c r="OST4" s="457"/>
      <c r="OSU4" s="457"/>
      <c r="OSV4" s="457"/>
      <c r="OSW4" s="457"/>
      <c r="OSX4" s="457"/>
      <c r="OSY4" s="457"/>
      <c r="OSZ4" s="457"/>
      <c r="OTA4" s="457"/>
      <c r="OTB4" s="457"/>
      <c r="OTC4" s="457"/>
      <c r="OTD4" s="457"/>
      <c r="OTE4" s="457"/>
      <c r="OTF4" s="457"/>
      <c r="OTG4" s="457"/>
      <c r="OTH4" s="457"/>
      <c r="OTI4" s="457"/>
      <c r="OTJ4" s="457"/>
      <c r="OTK4" s="457"/>
      <c r="OTL4" s="457"/>
      <c r="OTM4" s="457"/>
      <c r="OTN4" s="457"/>
      <c r="OTO4" s="457"/>
      <c r="OTP4" s="457"/>
      <c r="OTQ4" s="457"/>
      <c r="OTR4" s="457"/>
      <c r="OTS4" s="457"/>
      <c r="OTT4" s="457"/>
      <c r="OTU4" s="457"/>
      <c r="OTV4" s="457"/>
      <c r="OTW4" s="457"/>
      <c r="OTX4" s="457"/>
      <c r="OTY4" s="457"/>
      <c r="OTZ4" s="457"/>
      <c r="OUA4" s="457"/>
      <c r="OUB4" s="457"/>
      <c r="OUC4" s="457"/>
      <c r="OUD4" s="457"/>
      <c r="OUE4" s="457"/>
      <c r="OUF4" s="457"/>
      <c r="OUG4" s="457"/>
      <c r="OUH4" s="457"/>
      <c r="OUI4" s="457"/>
      <c r="OUJ4" s="457"/>
      <c r="OUK4" s="457"/>
      <c r="OUL4" s="457"/>
      <c r="OUM4" s="457"/>
      <c r="OUN4" s="457"/>
      <c r="OUO4" s="457"/>
      <c r="OUP4" s="457"/>
      <c r="OUQ4" s="457"/>
      <c r="OUR4" s="457"/>
      <c r="OUS4" s="457"/>
      <c r="OUT4" s="457"/>
      <c r="OUU4" s="457"/>
      <c r="OUV4" s="457"/>
      <c r="OUW4" s="457"/>
      <c r="OUX4" s="457"/>
      <c r="OUY4" s="457"/>
      <c r="OUZ4" s="457"/>
      <c r="OVA4" s="457"/>
      <c r="OVB4" s="457"/>
      <c r="OVC4" s="457"/>
      <c r="OVD4" s="457"/>
      <c r="OVE4" s="457"/>
      <c r="OVF4" s="457"/>
      <c r="OVG4" s="457"/>
      <c r="OVH4" s="457"/>
      <c r="OVI4" s="457"/>
      <c r="OVJ4" s="457"/>
      <c r="OVK4" s="457"/>
      <c r="OVL4" s="457"/>
      <c r="OVM4" s="457"/>
      <c r="OVN4" s="457"/>
      <c r="OVO4" s="457"/>
      <c r="OVP4" s="457"/>
      <c r="OVQ4" s="457"/>
      <c r="OVR4" s="457"/>
      <c r="OVS4" s="457"/>
      <c r="OVT4" s="457"/>
      <c r="OVU4" s="457"/>
      <c r="OVV4" s="457"/>
      <c r="OVW4" s="457"/>
      <c r="OVX4" s="457"/>
      <c r="OVY4" s="457"/>
      <c r="OVZ4" s="457"/>
      <c r="OWA4" s="457"/>
      <c r="OWB4" s="457"/>
      <c r="OWC4" s="457"/>
      <c r="OWD4" s="457"/>
      <c r="OWE4" s="457"/>
      <c r="OWF4" s="457"/>
      <c r="OWG4" s="457"/>
      <c r="OWH4" s="457"/>
      <c r="OWI4" s="457"/>
      <c r="OWJ4" s="457"/>
      <c r="OWK4" s="457"/>
      <c r="OWL4" s="457"/>
      <c r="OWM4" s="457"/>
      <c r="OWN4" s="457"/>
      <c r="OWO4" s="457"/>
      <c r="OWP4" s="457"/>
      <c r="OWQ4" s="457"/>
      <c r="OWR4" s="457"/>
      <c r="OWS4" s="457"/>
      <c r="OWT4" s="457"/>
      <c r="OWU4" s="457"/>
      <c r="OWV4" s="457"/>
      <c r="OWW4" s="457"/>
      <c r="OWX4" s="457"/>
      <c r="OWY4" s="457"/>
      <c r="OWZ4" s="457"/>
      <c r="OXA4" s="457"/>
      <c r="OXB4" s="457"/>
      <c r="OXC4" s="457"/>
      <c r="OXD4" s="457"/>
      <c r="OXE4" s="457"/>
      <c r="OXF4" s="457"/>
      <c r="OXG4" s="457"/>
      <c r="OXH4" s="457"/>
      <c r="OXI4" s="457"/>
      <c r="OXJ4" s="457"/>
      <c r="OXK4" s="457"/>
      <c r="OXL4" s="457"/>
      <c r="OXM4" s="457"/>
      <c r="OXN4" s="457"/>
      <c r="OXO4" s="457"/>
      <c r="OXP4" s="457"/>
      <c r="OXQ4" s="457"/>
      <c r="OXR4" s="457"/>
      <c r="OXS4" s="457"/>
      <c r="OXT4" s="457"/>
      <c r="OXU4" s="457"/>
      <c r="OXV4" s="457"/>
      <c r="OXW4" s="457"/>
      <c r="OXX4" s="457"/>
      <c r="OXY4" s="457"/>
      <c r="OXZ4" s="457"/>
      <c r="OYA4" s="457"/>
      <c r="OYB4" s="457"/>
      <c r="OYC4" s="457"/>
      <c r="OYD4" s="457"/>
      <c r="OYE4" s="457"/>
      <c r="OYF4" s="457"/>
      <c r="OYG4" s="457"/>
      <c r="OYH4" s="457"/>
      <c r="OYI4" s="457"/>
      <c r="OYJ4" s="457"/>
      <c r="OYK4" s="457"/>
      <c r="OYL4" s="457"/>
      <c r="OYM4" s="457"/>
      <c r="OYN4" s="457"/>
      <c r="OYO4" s="457"/>
      <c r="OYP4" s="457"/>
      <c r="OYQ4" s="457"/>
      <c r="OYR4" s="457"/>
      <c r="OYS4" s="457"/>
      <c r="OYT4" s="457"/>
      <c r="OYU4" s="457"/>
      <c r="OYV4" s="457"/>
      <c r="OYW4" s="457"/>
      <c r="OYX4" s="457"/>
      <c r="OYY4" s="457"/>
      <c r="OYZ4" s="457"/>
      <c r="OZA4" s="457"/>
      <c r="OZB4" s="457"/>
      <c r="OZC4" s="457"/>
      <c r="OZD4" s="457"/>
      <c r="OZE4" s="457"/>
      <c r="OZF4" s="457"/>
      <c r="OZG4" s="457"/>
      <c r="OZH4" s="457"/>
      <c r="OZI4" s="457"/>
      <c r="OZJ4" s="457"/>
      <c r="OZK4" s="457"/>
      <c r="OZL4" s="457"/>
      <c r="OZM4" s="457"/>
      <c r="OZN4" s="457"/>
      <c r="OZO4" s="457"/>
      <c r="OZP4" s="457"/>
      <c r="OZQ4" s="457"/>
      <c r="OZR4" s="457"/>
      <c r="OZS4" s="457"/>
      <c r="OZT4" s="457"/>
      <c r="OZU4" s="457"/>
      <c r="OZV4" s="457"/>
      <c r="OZW4" s="457"/>
      <c r="OZX4" s="457"/>
      <c r="OZY4" s="457"/>
      <c r="OZZ4" s="457"/>
      <c r="PAA4" s="457"/>
      <c r="PAB4" s="457"/>
      <c r="PAC4" s="457"/>
      <c r="PAD4" s="457"/>
      <c r="PAE4" s="457"/>
      <c r="PAF4" s="457"/>
      <c r="PAG4" s="457"/>
      <c r="PAH4" s="457"/>
      <c r="PAI4" s="457"/>
      <c r="PAJ4" s="457"/>
      <c r="PAK4" s="457"/>
      <c r="PAL4" s="457"/>
      <c r="PAM4" s="457"/>
      <c r="PAN4" s="457"/>
      <c r="PAO4" s="457"/>
      <c r="PAP4" s="457"/>
      <c r="PAQ4" s="457"/>
      <c r="PAR4" s="457"/>
      <c r="PAS4" s="457"/>
      <c r="PAT4" s="457"/>
      <c r="PAU4" s="457"/>
      <c r="PAV4" s="457"/>
      <c r="PAW4" s="457"/>
      <c r="PAX4" s="457"/>
      <c r="PAY4" s="457"/>
      <c r="PAZ4" s="457"/>
      <c r="PBA4" s="457"/>
      <c r="PBB4" s="457"/>
      <c r="PBC4" s="457"/>
      <c r="PBD4" s="457"/>
      <c r="PBE4" s="457"/>
      <c r="PBF4" s="457"/>
      <c r="PBG4" s="457"/>
      <c r="PBH4" s="457"/>
      <c r="PBI4" s="457"/>
      <c r="PBJ4" s="457"/>
      <c r="PBK4" s="457"/>
      <c r="PBL4" s="457"/>
      <c r="PBM4" s="457"/>
      <c r="PBN4" s="457"/>
      <c r="PBO4" s="457"/>
      <c r="PBP4" s="457"/>
      <c r="PBQ4" s="457"/>
      <c r="PBR4" s="457"/>
      <c r="PBS4" s="457"/>
      <c r="PBT4" s="457"/>
      <c r="PBU4" s="457"/>
      <c r="PBV4" s="457"/>
      <c r="PBW4" s="457"/>
      <c r="PBX4" s="457"/>
      <c r="PBY4" s="457"/>
      <c r="PBZ4" s="457"/>
      <c r="PCA4" s="457"/>
      <c r="PCB4" s="457"/>
      <c r="PCC4" s="457"/>
      <c r="PCD4" s="457"/>
      <c r="PCE4" s="457"/>
      <c r="PCF4" s="457"/>
      <c r="PCG4" s="457"/>
      <c r="PCH4" s="457"/>
      <c r="PCI4" s="457"/>
      <c r="PCJ4" s="457"/>
      <c r="PCK4" s="457"/>
      <c r="PCL4" s="457"/>
      <c r="PCM4" s="457"/>
      <c r="PCN4" s="457"/>
      <c r="PCO4" s="457"/>
      <c r="PCP4" s="457"/>
      <c r="PCQ4" s="457"/>
      <c r="PCR4" s="457"/>
      <c r="PCS4" s="457"/>
      <c r="PCT4" s="457"/>
      <c r="PCU4" s="457"/>
      <c r="PCV4" s="457"/>
      <c r="PCW4" s="457"/>
      <c r="PCX4" s="457"/>
      <c r="PCY4" s="457"/>
      <c r="PCZ4" s="457"/>
      <c r="PDA4" s="457"/>
      <c r="PDB4" s="457"/>
      <c r="PDC4" s="457"/>
      <c r="PDD4" s="457"/>
      <c r="PDE4" s="457"/>
      <c r="PDF4" s="457"/>
      <c r="PDG4" s="457"/>
      <c r="PDH4" s="457"/>
      <c r="PDI4" s="457"/>
      <c r="PDJ4" s="457"/>
      <c r="PDK4" s="457"/>
      <c r="PDL4" s="457"/>
      <c r="PDM4" s="457"/>
      <c r="PDN4" s="457"/>
      <c r="PDO4" s="457"/>
      <c r="PDP4" s="457"/>
      <c r="PDQ4" s="457"/>
      <c r="PDR4" s="457"/>
      <c r="PDS4" s="457"/>
      <c r="PDT4" s="457"/>
      <c r="PDU4" s="457"/>
      <c r="PDV4" s="457"/>
      <c r="PDW4" s="457"/>
      <c r="PDX4" s="457"/>
      <c r="PDY4" s="457"/>
      <c r="PDZ4" s="457"/>
      <c r="PEA4" s="457"/>
      <c r="PEB4" s="457"/>
      <c r="PEC4" s="457"/>
      <c r="PED4" s="457"/>
      <c r="PEE4" s="457"/>
      <c r="PEF4" s="457"/>
      <c r="PEG4" s="457"/>
      <c r="PEH4" s="457"/>
      <c r="PEI4" s="457"/>
      <c r="PEJ4" s="457"/>
      <c r="PEK4" s="457"/>
      <c r="PEL4" s="457"/>
      <c r="PEM4" s="457"/>
      <c r="PEN4" s="457"/>
      <c r="PEO4" s="457"/>
      <c r="PEP4" s="457"/>
      <c r="PEQ4" s="457"/>
      <c r="PER4" s="457"/>
      <c r="PES4" s="457"/>
      <c r="PET4" s="457"/>
      <c r="PEU4" s="457"/>
      <c r="PEV4" s="457"/>
      <c r="PEW4" s="457"/>
      <c r="PEX4" s="457"/>
      <c r="PEY4" s="457"/>
      <c r="PEZ4" s="457"/>
      <c r="PFA4" s="457"/>
      <c r="PFB4" s="457"/>
      <c r="PFC4" s="457"/>
      <c r="PFD4" s="457"/>
      <c r="PFE4" s="457"/>
      <c r="PFF4" s="457"/>
      <c r="PFG4" s="457"/>
      <c r="PFH4" s="457"/>
      <c r="PFI4" s="457"/>
      <c r="PFJ4" s="457"/>
      <c r="PFK4" s="457"/>
      <c r="PFL4" s="457"/>
      <c r="PFM4" s="457"/>
      <c r="PFN4" s="457"/>
      <c r="PFO4" s="457"/>
      <c r="PFP4" s="457"/>
      <c r="PFQ4" s="457"/>
      <c r="PFR4" s="457"/>
      <c r="PFS4" s="457"/>
      <c r="PFT4" s="457"/>
      <c r="PFU4" s="457"/>
      <c r="PFV4" s="457"/>
      <c r="PFW4" s="457"/>
      <c r="PFX4" s="457"/>
      <c r="PFY4" s="457"/>
      <c r="PFZ4" s="457"/>
      <c r="PGA4" s="457"/>
      <c r="PGB4" s="457"/>
      <c r="PGC4" s="457"/>
      <c r="PGD4" s="457"/>
      <c r="PGE4" s="457"/>
      <c r="PGF4" s="457"/>
      <c r="PGG4" s="457"/>
      <c r="PGH4" s="457"/>
      <c r="PGI4" s="457"/>
      <c r="PGJ4" s="457"/>
      <c r="PGK4" s="457"/>
      <c r="PGL4" s="457"/>
      <c r="PGM4" s="457"/>
      <c r="PGN4" s="457"/>
      <c r="PGO4" s="457"/>
      <c r="PGP4" s="457"/>
      <c r="PGQ4" s="457"/>
      <c r="PGR4" s="457"/>
      <c r="PGS4" s="457"/>
      <c r="PGT4" s="457"/>
      <c r="PGU4" s="457"/>
      <c r="PGV4" s="457"/>
      <c r="PGW4" s="457"/>
      <c r="PGX4" s="457"/>
      <c r="PGY4" s="457"/>
      <c r="PGZ4" s="457"/>
      <c r="PHA4" s="457"/>
      <c r="PHB4" s="457"/>
      <c r="PHC4" s="457"/>
      <c r="PHD4" s="457"/>
      <c r="PHE4" s="457"/>
      <c r="PHF4" s="457"/>
      <c r="PHG4" s="457"/>
      <c r="PHH4" s="457"/>
      <c r="PHI4" s="457"/>
      <c r="PHJ4" s="457"/>
      <c r="PHK4" s="457"/>
      <c r="PHL4" s="457"/>
      <c r="PHM4" s="457"/>
      <c r="PHN4" s="457"/>
      <c r="PHO4" s="457"/>
      <c r="PHP4" s="457"/>
      <c r="PHQ4" s="457"/>
      <c r="PHR4" s="457"/>
      <c r="PHS4" s="457"/>
      <c r="PHT4" s="457"/>
      <c r="PHU4" s="457"/>
      <c r="PHV4" s="457"/>
      <c r="PHW4" s="457"/>
      <c r="PHX4" s="457"/>
      <c r="PHY4" s="457"/>
      <c r="PHZ4" s="457"/>
      <c r="PIA4" s="457"/>
      <c r="PIB4" s="457"/>
      <c r="PIC4" s="457"/>
      <c r="PID4" s="457"/>
      <c r="PIE4" s="457"/>
      <c r="PIF4" s="457"/>
      <c r="PIG4" s="457"/>
      <c r="PIH4" s="457"/>
      <c r="PII4" s="457"/>
      <c r="PIJ4" s="457"/>
      <c r="PIK4" s="457"/>
      <c r="PIL4" s="457"/>
      <c r="PIM4" s="457"/>
      <c r="PIN4" s="457"/>
      <c r="PIO4" s="457"/>
      <c r="PIP4" s="457"/>
      <c r="PIQ4" s="457"/>
      <c r="PIR4" s="457"/>
      <c r="PIS4" s="457"/>
      <c r="PIT4" s="457"/>
      <c r="PIU4" s="457"/>
      <c r="PIV4" s="457"/>
      <c r="PIW4" s="457"/>
      <c r="PIX4" s="457"/>
      <c r="PIY4" s="457"/>
      <c r="PIZ4" s="457"/>
      <c r="PJA4" s="457"/>
      <c r="PJB4" s="457"/>
      <c r="PJC4" s="457"/>
      <c r="PJD4" s="457"/>
      <c r="PJE4" s="457"/>
      <c r="PJF4" s="457"/>
      <c r="PJG4" s="457"/>
      <c r="PJH4" s="457"/>
      <c r="PJI4" s="457"/>
      <c r="PJJ4" s="457"/>
      <c r="PJK4" s="457"/>
      <c r="PJL4" s="457"/>
      <c r="PJM4" s="457"/>
      <c r="PJN4" s="457"/>
      <c r="PJO4" s="457"/>
      <c r="PJP4" s="457"/>
      <c r="PJQ4" s="457"/>
      <c r="PJR4" s="457"/>
      <c r="PJS4" s="457"/>
      <c r="PJT4" s="457"/>
      <c r="PJU4" s="457"/>
      <c r="PJV4" s="457"/>
      <c r="PJW4" s="457"/>
      <c r="PJX4" s="457"/>
      <c r="PJY4" s="457"/>
      <c r="PJZ4" s="457"/>
      <c r="PKA4" s="457"/>
      <c r="PKB4" s="457"/>
      <c r="PKC4" s="457"/>
      <c r="PKD4" s="457"/>
      <c r="PKE4" s="457"/>
      <c r="PKF4" s="457"/>
      <c r="PKG4" s="457"/>
      <c r="PKH4" s="457"/>
      <c r="PKI4" s="457"/>
      <c r="PKJ4" s="457"/>
      <c r="PKK4" s="457"/>
      <c r="PKL4" s="457"/>
      <c r="PKM4" s="457"/>
      <c r="PKN4" s="457"/>
      <c r="PKO4" s="457"/>
      <c r="PKP4" s="457"/>
      <c r="PKQ4" s="457"/>
      <c r="PKR4" s="457"/>
      <c r="PKS4" s="457"/>
      <c r="PKT4" s="457"/>
      <c r="PKU4" s="457"/>
      <c r="PKV4" s="457"/>
      <c r="PKW4" s="457"/>
      <c r="PKX4" s="457"/>
      <c r="PKY4" s="457"/>
      <c r="PKZ4" s="457"/>
      <c r="PLA4" s="457"/>
      <c r="PLB4" s="457"/>
      <c r="PLC4" s="457"/>
      <c r="PLD4" s="457"/>
      <c r="PLE4" s="457"/>
      <c r="PLF4" s="457"/>
      <c r="PLG4" s="457"/>
      <c r="PLH4" s="457"/>
      <c r="PLI4" s="457"/>
      <c r="PLJ4" s="457"/>
      <c r="PLK4" s="457"/>
      <c r="PLL4" s="457"/>
      <c r="PLM4" s="457"/>
      <c r="PLN4" s="457"/>
      <c r="PLO4" s="457"/>
      <c r="PLP4" s="457"/>
      <c r="PLQ4" s="457"/>
      <c r="PLR4" s="457"/>
      <c r="PLS4" s="457"/>
      <c r="PLT4" s="457"/>
      <c r="PLU4" s="457"/>
      <c r="PLV4" s="457"/>
      <c r="PLW4" s="457"/>
      <c r="PLX4" s="457"/>
      <c r="PLY4" s="457"/>
      <c r="PLZ4" s="457"/>
      <c r="PMA4" s="457"/>
      <c r="PMB4" s="457"/>
      <c r="PMC4" s="457"/>
      <c r="PMD4" s="457"/>
      <c r="PME4" s="457"/>
      <c r="PMF4" s="457"/>
      <c r="PMG4" s="457"/>
      <c r="PMH4" s="457"/>
      <c r="PMI4" s="457"/>
      <c r="PMJ4" s="457"/>
      <c r="PMK4" s="457"/>
      <c r="PML4" s="457"/>
      <c r="PMM4" s="457"/>
      <c r="PMN4" s="457"/>
      <c r="PMO4" s="457"/>
      <c r="PMP4" s="457"/>
      <c r="PMQ4" s="457"/>
      <c r="PMR4" s="457"/>
      <c r="PMS4" s="457"/>
      <c r="PMT4" s="457"/>
      <c r="PMU4" s="457"/>
      <c r="PMV4" s="457"/>
      <c r="PMW4" s="457"/>
      <c r="PMX4" s="457"/>
      <c r="PMY4" s="457"/>
      <c r="PMZ4" s="457"/>
      <c r="PNA4" s="457"/>
      <c r="PNB4" s="457"/>
      <c r="PNC4" s="457"/>
      <c r="PND4" s="457"/>
      <c r="PNE4" s="457"/>
      <c r="PNF4" s="457"/>
      <c r="PNG4" s="457"/>
      <c r="PNH4" s="457"/>
      <c r="PNI4" s="457"/>
      <c r="PNJ4" s="457"/>
      <c r="PNK4" s="457"/>
      <c r="PNL4" s="457"/>
      <c r="PNM4" s="457"/>
      <c r="PNN4" s="457"/>
      <c r="PNO4" s="457"/>
      <c r="PNP4" s="457"/>
      <c r="PNQ4" s="457"/>
      <c r="PNR4" s="457"/>
      <c r="PNS4" s="457"/>
      <c r="PNT4" s="457"/>
      <c r="PNU4" s="457"/>
      <c r="PNV4" s="457"/>
      <c r="PNW4" s="457"/>
      <c r="PNX4" s="457"/>
      <c r="PNY4" s="457"/>
      <c r="PNZ4" s="457"/>
      <c r="POA4" s="457"/>
      <c r="POB4" s="457"/>
      <c r="POC4" s="457"/>
      <c r="POD4" s="457"/>
      <c r="POE4" s="457"/>
      <c r="POF4" s="457"/>
      <c r="POG4" s="457"/>
      <c r="POH4" s="457"/>
      <c r="POI4" s="457"/>
      <c r="POJ4" s="457"/>
      <c r="POK4" s="457"/>
      <c r="POL4" s="457"/>
      <c r="POM4" s="457"/>
      <c r="PON4" s="457"/>
      <c r="POO4" s="457"/>
      <c r="POP4" s="457"/>
      <c r="POQ4" s="457"/>
      <c r="POR4" s="457"/>
      <c r="POS4" s="457"/>
      <c r="POT4" s="457"/>
      <c r="POU4" s="457"/>
      <c r="POV4" s="457"/>
      <c r="POW4" s="457"/>
      <c r="POX4" s="457"/>
      <c r="POY4" s="457"/>
      <c r="POZ4" s="457"/>
      <c r="PPA4" s="457"/>
      <c r="PPB4" s="457"/>
      <c r="PPC4" s="457"/>
      <c r="PPD4" s="457"/>
      <c r="PPE4" s="457"/>
      <c r="PPF4" s="457"/>
      <c r="PPG4" s="457"/>
      <c r="PPH4" s="457"/>
      <c r="PPI4" s="457"/>
      <c r="PPJ4" s="457"/>
      <c r="PPK4" s="457"/>
      <c r="PPL4" s="457"/>
      <c r="PPM4" s="457"/>
      <c r="PPN4" s="457"/>
      <c r="PPO4" s="457"/>
      <c r="PPP4" s="457"/>
      <c r="PPQ4" s="457"/>
      <c r="PPR4" s="457"/>
      <c r="PPS4" s="457"/>
      <c r="PPT4" s="457"/>
      <c r="PPU4" s="457"/>
      <c r="PPV4" s="457"/>
      <c r="PPW4" s="457"/>
      <c r="PPX4" s="457"/>
      <c r="PPY4" s="457"/>
      <c r="PPZ4" s="457"/>
      <c r="PQA4" s="457"/>
      <c r="PQB4" s="457"/>
      <c r="PQC4" s="457"/>
      <c r="PQD4" s="457"/>
      <c r="PQE4" s="457"/>
      <c r="PQF4" s="457"/>
      <c r="PQG4" s="457"/>
      <c r="PQH4" s="457"/>
      <c r="PQI4" s="457"/>
      <c r="PQJ4" s="457"/>
      <c r="PQK4" s="457"/>
      <c r="PQL4" s="457"/>
      <c r="PQM4" s="457"/>
      <c r="PQN4" s="457"/>
      <c r="PQO4" s="457"/>
      <c r="PQP4" s="457"/>
      <c r="PQQ4" s="457"/>
      <c r="PQR4" s="457"/>
      <c r="PQS4" s="457"/>
      <c r="PQT4" s="457"/>
      <c r="PQU4" s="457"/>
      <c r="PQV4" s="457"/>
      <c r="PQW4" s="457"/>
      <c r="PQX4" s="457"/>
      <c r="PQY4" s="457"/>
      <c r="PQZ4" s="457"/>
      <c r="PRA4" s="457"/>
      <c r="PRB4" s="457"/>
      <c r="PRC4" s="457"/>
      <c r="PRD4" s="457"/>
      <c r="PRE4" s="457"/>
      <c r="PRF4" s="457"/>
      <c r="PRG4" s="457"/>
      <c r="PRH4" s="457"/>
      <c r="PRI4" s="457"/>
      <c r="PRJ4" s="457"/>
      <c r="PRK4" s="457"/>
      <c r="PRL4" s="457"/>
      <c r="PRM4" s="457"/>
      <c r="PRN4" s="457"/>
      <c r="PRO4" s="457"/>
      <c r="PRP4" s="457"/>
      <c r="PRQ4" s="457"/>
      <c r="PRR4" s="457"/>
      <c r="PRS4" s="457"/>
      <c r="PRT4" s="457"/>
      <c r="PRU4" s="457"/>
      <c r="PRV4" s="457"/>
      <c r="PRW4" s="457"/>
      <c r="PRX4" s="457"/>
      <c r="PRY4" s="457"/>
      <c r="PRZ4" s="457"/>
      <c r="PSA4" s="457"/>
      <c r="PSB4" s="457"/>
      <c r="PSC4" s="457"/>
      <c r="PSD4" s="457"/>
      <c r="PSE4" s="457"/>
      <c r="PSF4" s="457"/>
      <c r="PSG4" s="457"/>
      <c r="PSH4" s="457"/>
      <c r="PSI4" s="457"/>
      <c r="PSJ4" s="457"/>
      <c r="PSK4" s="457"/>
      <c r="PSL4" s="457"/>
      <c r="PSM4" s="457"/>
      <c r="PSN4" s="457"/>
      <c r="PSO4" s="457"/>
      <c r="PSP4" s="457"/>
      <c r="PSQ4" s="457"/>
      <c r="PSR4" s="457"/>
      <c r="PSS4" s="457"/>
      <c r="PST4" s="457"/>
      <c r="PSU4" s="457"/>
      <c r="PSV4" s="457"/>
      <c r="PSW4" s="457"/>
      <c r="PSX4" s="457"/>
      <c r="PSY4" s="457"/>
      <c r="PSZ4" s="457"/>
      <c r="PTA4" s="457"/>
      <c r="PTB4" s="457"/>
      <c r="PTC4" s="457"/>
      <c r="PTD4" s="457"/>
      <c r="PTE4" s="457"/>
      <c r="PTF4" s="457"/>
      <c r="PTG4" s="457"/>
      <c r="PTH4" s="457"/>
      <c r="PTI4" s="457"/>
      <c r="PTJ4" s="457"/>
      <c r="PTK4" s="457"/>
      <c r="PTL4" s="457"/>
      <c r="PTM4" s="457"/>
      <c r="PTN4" s="457"/>
      <c r="PTO4" s="457"/>
      <c r="PTP4" s="457"/>
      <c r="PTQ4" s="457"/>
      <c r="PTR4" s="457"/>
      <c r="PTS4" s="457"/>
      <c r="PTT4" s="457"/>
      <c r="PTU4" s="457"/>
      <c r="PTV4" s="457"/>
      <c r="PTW4" s="457"/>
      <c r="PTX4" s="457"/>
      <c r="PTY4" s="457"/>
      <c r="PTZ4" s="457"/>
      <c r="PUA4" s="457"/>
      <c r="PUB4" s="457"/>
      <c r="PUC4" s="457"/>
      <c r="PUD4" s="457"/>
      <c r="PUE4" s="457"/>
      <c r="PUF4" s="457"/>
      <c r="PUG4" s="457"/>
      <c r="PUH4" s="457"/>
      <c r="PUI4" s="457"/>
      <c r="PUJ4" s="457"/>
      <c r="PUK4" s="457"/>
      <c r="PUL4" s="457"/>
      <c r="PUM4" s="457"/>
      <c r="PUN4" s="457"/>
      <c r="PUO4" s="457"/>
      <c r="PUP4" s="457"/>
      <c r="PUQ4" s="457"/>
      <c r="PUR4" s="457"/>
      <c r="PUS4" s="457"/>
      <c r="PUT4" s="457"/>
      <c r="PUU4" s="457"/>
      <c r="PUV4" s="457"/>
      <c r="PUW4" s="457"/>
      <c r="PUX4" s="457"/>
      <c r="PUY4" s="457"/>
      <c r="PUZ4" s="457"/>
      <c r="PVA4" s="457"/>
      <c r="PVB4" s="457"/>
      <c r="PVC4" s="457"/>
      <c r="PVD4" s="457"/>
      <c r="PVE4" s="457"/>
      <c r="PVF4" s="457"/>
      <c r="PVG4" s="457"/>
      <c r="PVH4" s="457"/>
      <c r="PVI4" s="457"/>
      <c r="PVJ4" s="457"/>
      <c r="PVK4" s="457"/>
      <c r="PVL4" s="457"/>
      <c r="PVM4" s="457"/>
      <c r="PVN4" s="457"/>
      <c r="PVO4" s="457"/>
      <c r="PVP4" s="457"/>
      <c r="PVQ4" s="457"/>
      <c r="PVR4" s="457"/>
      <c r="PVS4" s="457"/>
      <c r="PVT4" s="457"/>
      <c r="PVU4" s="457"/>
      <c r="PVV4" s="457"/>
      <c r="PVW4" s="457"/>
      <c r="PVX4" s="457"/>
      <c r="PVY4" s="457"/>
      <c r="PVZ4" s="457"/>
      <c r="PWA4" s="457"/>
      <c r="PWB4" s="457"/>
      <c r="PWC4" s="457"/>
      <c r="PWD4" s="457"/>
      <c r="PWE4" s="457"/>
      <c r="PWF4" s="457"/>
      <c r="PWG4" s="457"/>
      <c r="PWH4" s="457"/>
      <c r="PWI4" s="457"/>
      <c r="PWJ4" s="457"/>
      <c r="PWK4" s="457"/>
      <c r="PWL4" s="457"/>
      <c r="PWM4" s="457"/>
      <c r="PWN4" s="457"/>
      <c r="PWO4" s="457"/>
      <c r="PWP4" s="457"/>
      <c r="PWQ4" s="457"/>
      <c r="PWR4" s="457"/>
      <c r="PWS4" s="457"/>
      <c r="PWT4" s="457"/>
      <c r="PWU4" s="457"/>
      <c r="PWV4" s="457"/>
      <c r="PWW4" s="457"/>
      <c r="PWX4" s="457"/>
      <c r="PWY4" s="457"/>
      <c r="PWZ4" s="457"/>
      <c r="PXA4" s="457"/>
      <c r="PXB4" s="457"/>
      <c r="PXC4" s="457"/>
      <c r="PXD4" s="457"/>
      <c r="PXE4" s="457"/>
      <c r="PXF4" s="457"/>
      <c r="PXG4" s="457"/>
      <c r="PXH4" s="457"/>
      <c r="PXI4" s="457"/>
      <c r="PXJ4" s="457"/>
      <c r="PXK4" s="457"/>
      <c r="PXL4" s="457"/>
      <c r="PXM4" s="457"/>
      <c r="PXN4" s="457"/>
      <c r="PXO4" s="457"/>
      <c r="PXP4" s="457"/>
      <c r="PXQ4" s="457"/>
      <c r="PXR4" s="457"/>
      <c r="PXS4" s="457"/>
      <c r="PXT4" s="457"/>
      <c r="PXU4" s="457"/>
      <c r="PXV4" s="457"/>
      <c r="PXW4" s="457"/>
      <c r="PXX4" s="457"/>
      <c r="PXY4" s="457"/>
      <c r="PXZ4" s="457"/>
      <c r="PYA4" s="457"/>
      <c r="PYB4" s="457"/>
      <c r="PYC4" s="457"/>
      <c r="PYD4" s="457"/>
      <c r="PYE4" s="457"/>
      <c r="PYF4" s="457"/>
      <c r="PYG4" s="457"/>
      <c r="PYH4" s="457"/>
      <c r="PYI4" s="457"/>
      <c r="PYJ4" s="457"/>
      <c r="PYK4" s="457"/>
      <c r="PYL4" s="457"/>
      <c r="PYM4" s="457"/>
      <c r="PYN4" s="457"/>
      <c r="PYO4" s="457"/>
      <c r="PYP4" s="457"/>
      <c r="PYQ4" s="457"/>
      <c r="PYR4" s="457"/>
      <c r="PYS4" s="457"/>
      <c r="PYT4" s="457"/>
      <c r="PYU4" s="457"/>
      <c r="PYV4" s="457"/>
      <c r="PYW4" s="457"/>
      <c r="PYX4" s="457"/>
      <c r="PYY4" s="457"/>
      <c r="PYZ4" s="457"/>
      <c r="PZA4" s="457"/>
      <c r="PZB4" s="457"/>
      <c r="PZC4" s="457"/>
      <c r="PZD4" s="457"/>
      <c r="PZE4" s="457"/>
      <c r="PZF4" s="457"/>
      <c r="PZG4" s="457"/>
      <c r="PZH4" s="457"/>
      <c r="PZI4" s="457"/>
      <c r="PZJ4" s="457"/>
      <c r="PZK4" s="457"/>
      <c r="PZL4" s="457"/>
      <c r="PZM4" s="457"/>
      <c r="PZN4" s="457"/>
      <c r="PZO4" s="457"/>
      <c r="PZP4" s="457"/>
      <c r="PZQ4" s="457"/>
      <c r="PZR4" s="457"/>
      <c r="PZS4" s="457"/>
      <c r="PZT4" s="457"/>
      <c r="PZU4" s="457"/>
      <c r="PZV4" s="457"/>
      <c r="PZW4" s="457"/>
      <c r="PZX4" s="457"/>
      <c r="PZY4" s="457"/>
      <c r="PZZ4" s="457"/>
      <c r="QAA4" s="457"/>
      <c r="QAB4" s="457"/>
      <c r="QAC4" s="457"/>
      <c r="QAD4" s="457"/>
      <c r="QAE4" s="457"/>
      <c r="QAF4" s="457"/>
      <c r="QAG4" s="457"/>
      <c r="QAH4" s="457"/>
      <c r="QAI4" s="457"/>
      <c r="QAJ4" s="457"/>
      <c r="QAK4" s="457"/>
      <c r="QAL4" s="457"/>
      <c r="QAM4" s="457"/>
      <c r="QAN4" s="457"/>
      <c r="QAO4" s="457"/>
      <c r="QAP4" s="457"/>
      <c r="QAQ4" s="457"/>
      <c r="QAR4" s="457"/>
      <c r="QAS4" s="457"/>
      <c r="QAT4" s="457"/>
      <c r="QAU4" s="457"/>
      <c r="QAV4" s="457"/>
      <c r="QAW4" s="457"/>
      <c r="QAX4" s="457"/>
      <c r="QAY4" s="457"/>
      <c r="QAZ4" s="457"/>
      <c r="QBA4" s="457"/>
      <c r="QBB4" s="457"/>
      <c r="QBC4" s="457"/>
      <c r="QBD4" s="457"/>
      <c r="QBE4" s="457"/>
      <c r="QBF4" s="457"/>
      <c r="QBG4" s="457"/>
      <c r="QBH4" s="457"/>
      <c r="QBI4" s="457"/>
      <c r="QBJ4" s="457"/>
      <c r="QBK4" s="457"/>
      <c r="QBL4" s="457"/>
      <c r="QBM4" s="457"/>
      <c r="QBN4" s="457"/>
      <c r="QBO4" s="457"/>
      <c r="QBP4" s="457"/>
      <c r="QBQ4" s="457"/>
      <c r="QBR4" s="457"/>
      <c r="QBS4" s="457"/>
      <c r="QBT4" s="457"/>
      <c r="QBU4" s="457"/>
      <c r="QBV4" s="457"/>
      <c r="QBW4" s="457"/>
      <c r="QBX4" s="457"/>
      <c r="QBY4" s="457"/>
      <c r="QBZ4" s="457"/>
      <c r="QCA4" s="457"/>
      <c r="QCB4" s="457"/>
      <c r="QCC4" s="457"/>
      <c r="QCD4" s="457"/>
      <c r="QCE4" s="457"/>
      <c r="QCF4" s="457"/>
      <c r="QCG4" s="457"/>
      <c r="QCH4" s="457"/>
      <c r="QCI4" s="457"/>
      <c r="QCJ4" s="457"/>
      <c r="QCK4" s="457"/>
      <c r="QCL4" s="457"/>
      <c r="QCM4" s="457"/>
      <c r="QCN4" s="457"/>
      <c r="QCO4" s="457"/>
      <c r="QCP4" s="457"/>
      <c r="QCQ4" s="457"/>
      <c r="QCR4" s="457"/>
      <c r="QCS4" s="457"/>
      <c r="QCT4" s="457"/>
      <c r="QCU4" s="457"/>
      <c r="QCV4" s="457"/>
      <c r="QCW4" s="457"/>
      <c r="QCX4" s="457"/>
      <c r="QCY4" s="457"/>
      <c r="QCZ4" s="457"/>
      <c r="QDA4" s="457"/>
      <c r="QDB4" s="457"/>
      <c r="QDC4" s="457"/>
      <c r="QDD4" s="457"/>
      <c r="QDE4" s="457"/>
      <c r="QDF4" s="457"/>
      <c r="QDG4" s="457"/>
      <c r="QDH4" s="457"/>
      <c r="QDI4" s="457"/>
      <c r="QDJ4" s="457"/>
      <c r="QDK4" s="457"/>
      <c r="QDL4" s="457"/>
      <c r="QDM4" s="457"/>
      <c r="QDN4" s="457"/>
      <c r="QDO4" s="457"/>
      <c r="QDP4" s="457"/>
      <c r="QDQ4" s="457"/>
      <c r="QDR4" s="457"/>
      <c r="QDS4" s="457"/>
      <c r="QDT4" s="457"/>
      <c r="QDU4" s="457"/>
      <c r="QDV4" s="457"/>
      <c r="QDW4" s="457"/>
      <c r="QDX4" s="457"/>
      <c r="QDY4" s="457"/>
      <c r="QDZ4" s="457"/>
      <c r="QEA4" s="457"/>
      <c r="QEB4" s="457"/>
      <c r="QEC4" s="457"/>
      <c r="QED4" s="457"/>
      <c r="QEE4" s="457"/>
      <c r="QEF4" s="457"/>
      <c r="QEG4" s="457"/>
      <c r="QEH4" s="457"/>
      <c r="QEI4" s="457"/>
      <c r="QEJ4" s="457"/>
      <c r="QEK4" s="457"/>
      <c r="QEL4" s="457"/>
      <c r="QEM4" s="457"/>
      <c r="QEN4" s="457"/>
      <c r="QEO4" s="457"/>
      <c r="QEP4" s="457"/>
      <c r="QEQ4" s="457"/>
      <c r="QER4" s="457"/>
      <c r="QES4" s="457"/>
      <c r="QET4" s="457"/>
      <c r="QEU4" s="457"/>
      <c r="QEV4" s="457"/>
      <c r="QEW4" s="457"/>
      <c r="QEX4" s="457"/>
      <c r="QEY4" s="457"/>
      <c r="QEZ4" s="457"/>
      <c r="QFA4" s="457"/>
      <c r="QFB4" s="457"/>
      <c r="QFC4" s="457"/>
      <c r="QFD4" s="457"/>
      <c r="QFE4" s="457"/>
      <c r="QFF4" s="457"/>
      <c r="QFG4" s="457"/>
      <c r="QFH4" s="457"/>
      <c r="QFI4" s="457"/>
      <c r="QFJ4" s="457"/>
      <c r="QFK4" s="457"/>
      <c r="QFL4" s="457"/>
      <c r="QFM4" s="457"/>
      <c r="QFN4" s="457"/>
      <c r="QFO4" s="457"/>
      <c r="QFP4" s="457"/>
      <c r="QFQ4" s="457"/>
      <c r="QFR4" s="457"/>
      <c r="QFS4" s="457"/>
      <c r="QFT4" s="457"/>
      <c r="QFU4" s="457"/>
      <c r="QFV4" s="457"/>
      <c r="QFW4" s="457"/>
      <c r="QFX4" s="457"/>
      <c r="QFY4" s="457"/>
      <c r="QFZ4" s="457"/>
      <c r="QGA4" s="457"/>
      <c r="QGB4" s="457"/>
      <c r="QGC4" s="457"/>
      <c r="QGD4" s="457"/>
      <c r="QGE4" s="457"/>
      <c r="QGF4" s="457"/>
      <c r="QGG4" s="457"/>
      <c r="QGH4" s="457"/>
      <c r="QGI4" s="457"/>
      <c r="QGJ4" s="457"/>
      <c r="QGK4" s="457"/>
      <c r="QGL4" s="457"/>
      <c r="QGM4" s="457"/>
      <c r="QGN4" s="457"/>
      <c r="QGO4" s="457"/>
      <c r="QGP4" s="457"/>
      <c r="QGQ4" s="457"/>
      <c r="QGR4" s="457"/>
      <c r="QGS4" s="457"/>
      <c r="QGT4" s="457"/>
      <c r="QGU4" s="457"/>
      <c r="QGV4" s="457"/>
      <c r="QGW4" s="457"/>
      <c r="QGX4" s="457"/>
      <c r="QGY4" s="457"/>
      <c r="QGZ4" s="457"/>
      <c r="QHA4" s="457"/>
      <c r="QHB4" s="457"/>
      <c r="QHC4" s="457"/>
      <c r="QHD4" s="457"/>
      <c r="QHE4" s="457"/>
      <c r="QHF4" s="457"/>
      <c r="QHG4" s="457"/>
      <c r="QHH4" s="457"/>
      <c r="QHI4" s="457"/>
      <c r="QHJ4" s="457"/>
      <c r="QHK4" s="457"/>
      <c r="QHL4" s="457"/>
      <c r="QHM4" s="457"/>
      <c r="QHN4" s="457"/>
      <c r="QHO4" s="457"/>
      <c r="QHP4" s="457"/>
      <c r="QHQ4" s="457"/>
      <c r="QHR4" s="457"/>
      <c r="QHS4" s="457"/>
      <c r="QHT4" s="457"/>
      <c r="QHU4" s="457"/>
      <c r="QHV4" s="457"/>
      <c r="QHW4" s="457"/>
      <c r="QHX4" s="457"/>
      <c r="QHY4" s="457"/>
      <c r="QHZ4" s="457"/>
      <c r="QIA4" s="457"/>
      <c r="QIB4" s="457"/>
      <c r="QIC4" s="457"/>
      <c r="QID4" s="457"/>
      <c r="QIE4" s="457"/>
      <c r="QIF4" s="457"/>
      <c r="QIG4" s="457"/>
      <c r="QIH4" s="457"/>
      <c r="QII4" s="457"/>
      <c r="QIJ4" s="457"/>
      <c r="QIK4" s="457"/>
      <c r="QIL4" s="457"/>
      <c r="QIM4" s="457"/>
      <c r="QIN4" s="457"/>
      <c r="QIO4" s="457"/>
      <c r="QIP4" s="457"/>
      <c r="QIQ4" s="457"/>
      <c r="QIR4" s="457"/>
      <c r="QIS4" s="457"/>
      <c r="QIT4" s="457"/>
      <c r="QIU4" s="457"/>
      <c r="QIV4" s="457"/>
      <c r="QIW4" s="457"/>
      <c r="QIX4" s="457"/>
      <c r="QIY4" s="457"/>
      <c r="QIZ4" s="457"/>
      <c r="QJA4" s="457"/>
      <c r="QJB4" s="457"/>
      <c r="QJC4" s="457"/>
      <c r="QJD4" s="457"/>
      <c r="QJE4" s="457"/>
      <c r="QJF4" s="457"/>
      <c r="QJG4" s="457"/>
      <c r="QJH4" s="457"/>
      <c r="QJI4" s="457"/>
      <c r="QJJ4" s="457"/>
      <c r="QJK4" s="457"/>
      <c r="QJL4" s="457"/>
      <c r="QJM4" s="457"/>
      <c r="QJN4" s="457"/>
      <c r="QJO4" s="457"/>
      <c r="QJP4" s="457"/>
      <c r="QJQ4" s="457"/>
      <c r="QJR4" s="457"/>
      <c r="QJS4" s="457"/>
      <c r="QJT4" s="457"/>
      <c r="QJU4" s="457"/>
      <c r="QJV4" s="457"/>
      <c r="QJW4" s="457"/>
      <c r="QJX4" s="457"/>
      <c r="QJY4" s="457"/>
      <c r="QJZ4" s="457"/>
      <c r="QKA4" s="457"/>
      <c r="QKB4" s="457"/>
      <c r="QKC4" s="457"/>
      <c r="QKD4" s="457"/>
      <c r="QKE4" s="457"/>
      <c r="QKF4" s="457"/>
      <c r="QKG4" s="457"/>
      <c r="QKH4" s="457"/>
      <c r="QKI4" s="457"/>
      <c r="QKJ4" s="457"/>
      <c r="QKK4" s="457"/>
      <c r="QKL4" s="457"/>
      <c r="QKM4" s="457"/>
      <c r="QKN4" s="457"/>
      <c r="QKO4" s="457"/>
      <c r="QKP4" s="457"/>
      <c r="QKQ4" s="457"/>
      <c r="QKR4" s="457"/>
      <c r="QKS4" s="457"/>
      <c r="QKT4" s="457"/>
      <c r="QKU4" s="457"/>
      <c r="QKV4" s="457"/>
      <c r="QKW4" s="457"/>
      <c r="QKX4" s="457"/>
      <c r="QKY4" s="457"/>
      <c r="QKZ4" s="457"/>
      <c r="QLA4" s="457"/>
      <c r="QLB4" s="457"/>
      <c r="QLC4" s="457"/>
      <c r="QLD4" s="457"/>
      <c r="QLE4" s="457"/>
      <c r="QLF4" s="457"/>
      <c r="QLG4" s="457"/>
      <c r="QLH4" s="457"/>
      <c r="QLI4" s="457"/>
      <c r="QLJ4" s="457"/>
      <c r="QLK4" s="457"/>
      <c r="QLL4" s="457"/>
      <c r="QLM4" s="457"/>
      <c r="QLN4" s="457"/>
      <c r="QLO4" s="457"/>
      <c r="QLP4" s="457"/>
      <c r="QLQ4" s="457"/>
      <c r="QLR4" s="457"/>
      <c r="QLS4" s="457"/>
      <c r="QLT4" s="457"/>
      <c r="QLU4" s="457"/>
      <c r="QLV4" s="457"/>
      <c r="QLW4" s="457"/>
      <c r="QLX4" s="457"/>
      <c r="QLY4" s="457"/>
      <c r="QLZ4" s="457"/>
      <c r="QMA4" s="457"/>
      <c r="QMB4" s="457"/>
      <c r="QMC4" s="457"/>
      <c r="QMD4" s="457"/>
      <c r="QME4" s="457"/>
      <c r="QMF4" s="457"/>
      <c r="QMG4" s="457"/>
      <c r="QMH4" s="457"/>
      <c r="QMI4" s="457"/>
      <c r="QMJ4" s="457"/>
      <c r="QMK4" s="457"/>
      <c r="QML4" s="457"/>
      <c r="QMM4" s="457"/>
      <c r="QMN4" s="457"/>
      <c r="QMO4" s="457"/>
      <c r="QMP4" s="457"/>
      <c r="QMQ4" s="457"/>
      <c r="QMR4" s="457"/>
      <c r="QMS4" s="457"/>
      <c r="QMT4" s="457"/>
      <c r="QMU4" s="457"/>
      <c r="QMV4" s="457"/>
      <c r="QMW4" s="457"/>
      <c r="QMX4" s="457"/>
      <c r="QMY4" s="457"/>
      <c r="QMZ4" s="457"/>
      <c r="QNA4" s="457"/>
      <c r="QNB4" s="457"/>
      <c r="QNC4" s="457"/>
      <c r="QND4" s="457"/>
      <c r="QNE4" s="457"/>
      <c r="QNF4" s="457"/>
      <c r="QNG4" s="457"/>
      <c r="QNH4" s="457"/>
      <c r="QNI4" s="457"/>
      <c r="QNJ4" s="457"/>
      <c r="QNK4" s="457"/>
      <c r="QNL4" s="457"/>
      <c r="QNM4" s="457"/>
      <c r="QNN4" s="457"/>
      <c r="QNO4" s="457"/>
      <c r="QNP4" s="457"/>
      <c r="QNQ4" s="457"/>
      <c r="QNR4" s="457"/>
      <c r="QNS4" s="457"/>
      <c r="QNT4" s="457"/>
      <c r="QNU4" s="457"/>
      <c r="QNV4" s="457"/>
      <c r="QNW4" s="457"/>
      <c r="QNX4" s="457"/>
      <c r="QNY4" s="457"/>
      <c r="QNZ4" s="457"/>
      <c r="QOA4" s="457"/>
      <c r="QOB4" s="457"/>
      <c r="QOC4" s="457"/>
      <c r="QOD4" s="457"/>
      <c r="QOE4" s="457"/>
      <c r="QOF4" s="457"/>
      <c r="QOG4" s="457"/>
      <c r="QOH4" s="457"/>
      <c r="QOI4" s="457"/>
      <c r="QOJ4" s="457"/>
      <c r="QOK4" s="457"/>
      <c r="QOL4" s="457"/>
      <c r="QOM4" s="457"/>
      <c r="QON4" s="457"/>
      <c r="QOO4" s="457"/>
      <c r="QOP4" s="457"/>
      <c r="QOQ4" s="457"/>
      <c r="QOR4" s="457"/>
      <c r="QOS4" s="457"/>
      <c r="QOT4" s="457"/>
      <c r="QOU4" s="457"/>
      <c r="QOV4" s="457"/>
      <c r="QOW4" s="457"/>
      <c r="QOX4" s="457"/>
      <c r="QOY4" s="457"/>
      <c r="QOZ4" s="457"/>
      <c r="QPA4" s="457"/>
      <c r="QPB4" s="457"/>
      <c r="QPC4" s="457"/>
      <c r="QPD4" s="457"/>
      <c r="QPE4" s="457"/>
      <c r="QPF4" s="457"/>
      <c r="QPG4" s="457"/>
      <c r="QPH4" s="457"/>
      <c r="QPI4" s="457"/>
      <c r="QPJ4" s="457"/>
      <c r="QPK4" s="457"/>
      <c r="QPL4" s="457"/>
      <c r="QPM4" s="457"/>
      <c r="QPN4" s="457"/>
      <c r="QPO4" s="457"/>
      <c r="QPP4" s="457"/>
      <c r="QPQ4" s="457"/>
      <c r="QPR4" s="457"/>
      <c r="QPS4" s="457"/>
      <c r="QPT4" s="457"/>
      <c r="QPU4" s="457"/>
      <c r="QPV4" s="457"/>
      <c r="QPW4" s="457"/>
      <c r="QPX4" s="457"/>
      <c r="QPY4" s="457"/>
      <c r="QPZ4" s="457"/>
      <c r="QQA4" s="457"/>
      <c r="QQB4" s="457"/>
      <c r="QQC4" s="457"/>
      <c r="QQD4" s="457"/>
      <c r="QQE4" s="457"/>
      <c r="QQF4" s="457"/>
      <c r="QQG4" s="457"/>
      <c r="QQH4" s="457"/>
      <c r="QQI4" s="457"/>
      <c r="QQJ4" s="457"/>
      <c r="QQK4" s="457"/>
      <c r="QQL4" s="457"/>
      <c r="QQM4" s="457"/>
      <c r="QQN4" s="457"/>
      <c r="QQO4" s="457"/>
      <c r="QQP4" s="457"/>
      <c r="QQQ4" s="457"/>
      <c r="QQR4" s="457"/>
      <c r="QQS4" s="457"/>
      <c r="QQT4" s="457"/>
      <c r="QQU4" s="457"/>
      <c r="QQV4" s="457"/>
      <c r="QQW4" s="457"/>
      <c r="QQX4" s="457"/>
      <c r="QQY4" s="457"/>
      <c r="QQZ4" s="457"/>
      <c r="QRA4" s="457"/>
      <c r="QRB4" s="457"/>
      <c r="QRC4" s="457"/>
      <c r="QRD4" s="457"/>
      <c r="QRE4" s="457"/>
      <c r="QRF4" s="457"/>
      <c r="QRG4" s="457"/>
      <c r="QRH4" s="457"/>
      <c r="QRI4" s="457"/>
      <c r="QRJ4" s="457"/>
      <c r="QRK4" s="457"/>
      <c r="QRL4" s="457"/>
      <c r="QRM4" s="457"/>
      <c r="QRN4" s="457"/>
      <c r="QRO4" s="457"/>
      <c r="QRP4" s="457"/>
      <c r="QRQ4" s="457"/>
      <c r="QRR4" s="457"/>
      <c r="QRS4" s="457"/>
      <c r="QRT4" s="457"/>
      <c r="QRU4" s="457"/>
      <c r="QRV4" s="457"/>
      <c r="QRW4" s="457"/>
      <c r="QRX4" s="457"/>
      <c r="QRY4" s="457"/>
      <c r="QRZ4" s="457"/>
      <c r="QSA4" s="457"/>
      <c r="QSB4" s="457"/>
      <c r="QSC4" s="457"/>
      <c r="QSD4" s="457"/>
      <c r="QSE4" s="457"/>
      <c r="QSF4" s="457"/>
      <c r="QSG4" s="457"/>
      <c r="QSH4" s="457"/>
      <c r="QSI4" s="457"/>
      <c r="QSJ4" s="457"/>
      <c r="QSK4" s="457"/>
      <c r="QSL4" s="457"/>
      <c r="QSM4" s="457"/>
      <c r="QSN4" s="457"/>
      <c r="QSO4" s="457"/>
      <c r="QSP4" s="457"/>
      <c r="QSQ4" s="457"/>
      <c r="QSR4" s="457"/>
      <c r="QSS4" s="457"/>
      <c r="QST4" s="457"/>
      <c r="QSU4" s="457"/>
      <c r="QSV4" s="457"/>
      <c r="QSW4" s="457"/>
      <c r="QSX4" s="457"/>
      <c r="QSY4" s="457"/>
      <c r="QSZ4" s="457"/>
      <c r="QTA4" s="457"/>
      <c r="QTB4" s="457"/>
      <c r="QTC4" s="457"/>
      <c r="QTD4" s="457"/>
      <c r="QTE4" s="457"/>
      <c r="QTF4" s="457"/>
      <c r="QTG4" s="457"/>
      <c r="QTH4" s="457"/>
      <c r="QTI4" s="457"/>
      <c r="QTJ4" s="457"/>
      <c r="QTK4" s="457"/>
      <c r="QTL4" s="457"/>
      <c r="QTM4" s="457"/>
      <c r="QTN4" s="457"/>
      <c r="QTO4" s="457"/>
      <c r="QTP4" s="457"/>
      <c r="QTQ4" s="457"/>
      <c r="QTR4" s="457"/>
      <c r="QTS4" s="457"/>
      <c r="QTT4" s="457"/>
      <c r="QTU4" s="457"/>
      <c r="QTV4" s="457"/>
      <c r="QTW4" s="457"/>
      <c r="QTX4" s="457"/>
      <c r="QTY4" s="457"/>
      <c r="QTZ4" s="457"/>
      <c r="QUA4" s="457"/>
      <c r="QUB4" s="457"/>
      <c r="QUC4" s="457"/>
      <c r="QUD4" s="457"/>
      <c r="QUE4" s="457"/>
      <c r="QUF4" s="457"/>
      <c r="QUG4" s="457"/>
      <c r="QUH4" s="457"/>
      <c r="QUI4" s="457"/>
      <c r="QUJ4" s="457"/>
      <c r="QUK4" s="457"/>
      <c r="QUL4" s="457"/>
      <c r="QUM4" s="457"/>
      <c r="QUN4" s="457"/>
      <c r="QUO4" s="457"/>
      <c r="QUP4" s="457"/>
      <c r="QUQ4" s="457"/>
      <c r="QUR4" s="457"/>
      <c r="QUS4" s="457"/>
      <c r="QUT4" s="457"/>
      <c r="QUU4" s="457"/>
      <c r="QUV4" s="457"/>
      <c r="QUW4" s="457"/>
      <c r="QUX4" s="457"/>
      <c r="QUY4" s="457"/>
      <c r="QUZ4" s="457"/>
      <c r="QVA4" s="457"/>
      <c r="QVB4" s="457"/>
      <c r="QVC4" s="457"/>
      <c r="QVD4" s="457"/>
      <c r="QVE4" s="457"/>
      <c r="QVF4" s="457"/>
      <c r="QVG4" s="457"/>
      <c r="QVH4" s="457"/>
      <c r="QVI4" s="457"/>
      <c r="QVJ4" s="457"/>
      <c r="QVK4" s="457"/>
      <c r="QVL4" s="457"/>
      <c r="QVM4" s="457"/>
      <c r="QVN4" s="457"/>
      <c r="QVO4" s="457"/>
      <c r="QVP4" s="457"/>
      <c r="QVQ4" s="457"/>
      <c r="QVR4" s="457"/>
      <c r="QVS4" s="457"/>
      <c r="QVT4" s="457"/>
      <c r="QVU4" s="457"/>
      <c r="QVV4" s="457"/>
      <c r="QVW4" s="457"/>
      <c r="QVX4" s="457"/>
      <c r="QVY4" s="457"/>
      <c r="QVZ4" s="457"/>
      <c r="QWA4" s="457"/>
      <c r="QWB4" s="457"/>
      <c r="QWC4" s="457"/>
      <c r="QWD4" s="457"/>
      <c r="QWE4" s="457"/>
      <c r="QWF4" s="457"/>
      <c r="QWG4" s="457"/>
      <c r="QWH4" s="457"/>
      <c r="QWI4" s="457"/>
      <c r="QWJ4" s="457"/>
      <c r="QWK4" s="457"/>
      <c r="QWL4" s="457"/>
      <c r="QWM4" s="457"/>
      <c r="QWN4" s="457"/>
      <c r="QWO4" s="457"/>
      <c r="QWP4" s="457"/>
      <c r="QWQ4" s="457"/>
      <c r="QWR4" s="457"/>
      <c r="QWS4" s="457"/>
      <c r="QWT4" s="457"/>
      <c r="QWU4" s="457"/>
      <c r="QWV4" s="457"/>
      <c r="QWW4" s="457"/>
      <c r="QWX4" s="457"/>
      <c r="QWY4" s="457"/>
      <c r="QWZ4" s="457"/>
      <c r="QXA4" s="457"/>
      <c r="QXB4" s="457"/>
      <c r="QXC4" s="457"/>
      <c r="QXD4" s="457"/>
      <c r="QXE4" s="457"/>
      <c r="QXF4" s="457"/>
      <c r="QXG4" s="457"/>
      <c r="QXH4" s="457"/>
      <c r="QXI4" s="457"/>
      <c r="QXJ4" s="457"/>
      <c r="QXK4" s="457"/>
      <c r="QXL4" s="457"/>
      <c r="QXM4" s="457"/>
      <c r="QXN4" s="457"/>
      <c r="QXO4" s="457"/>
      <c r="QXP4" s="457"/>
      <c r="QXQ4" s="457"/>
      <c r="QXR4" s="457"/>
      <c r="QXS4" s="457"/>
      <c r="QXT4" s="457"/>
      <c r="QXU4" s="457"/>
      <c r="QXV4" s="457"/>
      <c r="QXW4" s="457"/>
      <c r="QXX4" s="457"/>
      <c r="QXY4" s="457"/>
      <c r="QXZ4" s="457"/>
      <c r="QYA4" s="457"/>
      <c r="QYB4" s="457"/>
      <c r="QYC4" s="457"/>
      <c r="QYD4" s="457"/>
      <c r="QYE4" s="457"/>
      <c r="QYF4" s="457"/>
      <c r="QYG4" s="457"/>
      <c r="QYH4" s="457"/>
      <c r="QYI4" s="457"/>
      <c r="QYJ4" s="457"/>
      <c r="QYK4" s="457"/>
      <c r="QYL4" s="457"/>
      <c r="QYM4" s="457"/>
      <c r="QYN4" s="457"/>
      <c r="QYO4" s="457"/>
      <c r="QYP4" s="457"/>
      <c r="QYQ4" s="457"/>
      <c r="QYR4" s="457"/>
      <c r="QYS4" s="457"/>
      <c r="QYT4" s="457"/>
      <c r="QYU4" s="457"/>
      <c r="QYV4" s="457"/>
      <c r="QYW4" s="457"/>
      <c r="QYX4" s="457"/>
      <c r="QYY4" s="457"/>
      <c r="QYZ4" s="457"/>
      <c r="QZA4" s="457"/>
      <c r="QZB4" s="457"/>
      <c r="QZC4" s="457"/>
      <c r="QZD4" s="457"/>
      <c r="QZE4" s="457"/>
      <c r="QZF4" s="457"/>
      <c r="QZG4" s="457"/>
      <c r="QZH4" s="457"/>
      <c r="QZI4" s="457"/>
      <c r="QZJ4" s="457"/>
      <c r="QZK4" s="457"/>
      <c r="QZL4" s="457"/>
      <c r="QZM4" s="457"/>
      <c r="QZN4" s="457"/>
      <c r="QZO4" s="457"/>
      <c r="QZP4" s="457"/>
      <c r="QZQ4" s="457"/>
      <c r="QZR4" s="457"/>
      <c r="QZS4" s="457"/>
      <c r="QZT4" s="457"/>
      <c r="QZU4" s="457"/>
      <c r="QZV4" s="457"/>
      <c r="QZW4" s="457"/>
      <c r="QZX4" s="457"/>
      <c r="QZY4" s="457"/>
      <c r="QZZ4" s="457"/>
      <c r="RAA4" s="457"/>
      <c r="RAB4" s="457"/>
      <c r="RAC4" s="457"/>
      <c r="RAD4" s="457"/>
      <c r="RAE4" s="457"/>
      <c r="RAF4" s="457"/>
      <c r="RAG4" s="457"/>
      <c r="RAH4" s="457"/>
      <c r="RAI4" s="457"/>
      <c r="RAJ4" s="457"/>
      <c r="RAK4" s="457"/>
      <c r="RAL4" s="457"/>
      <c r="RAM4" s="457"/>
      <c r="RAN4" s="457"/>
      <c r="RAO4" s="457"/>
      <c r="RAP4" s="457"/>
      <c r="RAQ4" s="457"/>
      <c r="RAR4" s="457"/>
      <c r="RAS4" s="457"/>
      <c r="RAT4" s="457"/>
      <c r="RAU4" s="457"/>
      <c r="RAV4" s="457"/>
      <c r="RAW4" s="457"/>
      <c r="RAX4" s="457"/>
      <c r="RAY4" s="457"/>
      <c r="RAZ4" s="457"/>
      <c r="RBA4" s="457"/>
      <c r="RBB4" s="457"/>
      <c r="RBC4" s="457"/>
      <c r="RBD4" s="457"/>
      <c r="RBE4" s="457"/>
      <c r="RBF4" s="457"/>
      <c r="RBG4" s="457"/>
      <c r="RBH4" s="457"/>
      <c r="RBI4" s="457"/>
      <c r="RBJ4" s="457"/>
      <c r="RBK4" s="457"/>
      <c r="RBL4" s="457"/>
      <c r="RBM4" s="457"/>
      <c r="RBN4" s="457"/>
      <c r="RBO4" s="457"/>
      <c r="RBP4" s="457"/>
      <c r="RBQ4" s="457"/>
      <c r="RBR4" s="457"/>
      <c r="RBS4" s="457"/>
      <c r="RBT4" s="457"/>
      <c r="RBU4" s="457"/>
      <c r="RBV4" s="457"/>
      <c r="RBW4" s="457"/>
      <c r="RBX4" s="457"/>
      <c r="RBY4" s="457"/>
      <c r="RBZ4" s="457"/>
      <c r="RCA4" s="457"/>
      <c r="RCB4" s="457"/>
      <c r="RCC4" s="457"/>
      <c r="RCD4" s="457"/>
      <c r="RCE4" s="457"/>
      <c r="RCF4" s="457"/>
      <c r="RCG4" s="457"/>
      <c r="RCH4" s="457"/>
      <c r="RCI4" s="457"/>
      <c r="RCJ4" s="457"/>
      <c r="RCK4" s="457"/>
      <c r="RCL4" s="457"/>
      <c r="RCM4" s="457"/>
      <c r="RCN4" s="457"/>
      <c r="RCO4" s="457"/>
      <c r="RCP4" s="457"/>
      <c r="RCQ4" s="457"/>
      <c r="RCR4" s="457"/>
      <c r="RCS4" s="457"/>
      <c r="RCT4" s="457"/>
      <c r="RCU4" s="457"/>
      <c r="RCV4" s="457"/>
      <c r="RCW4" s="457"/>
      <c r="RCX4" s="457"/>
      <c r="RCY4" s="457"/>
      <c r="RCZ4" s="457"/>
      <c r="RDA4" s="457"/>
      <c r="RDB4" s="457"/>
      <c r="RDC4" s="457"/>
      <c r="RDD4" s="457"/>
      <c r="RDE4" s="457"/>
      <c r="RDF4" s="457"/>
      <c r="RDG4" s="457"/>
      <c r="RDH4" s="457"/>
      <c r="RDI4" s="457"/>
      <c r="RDJ4" s="457"/>
      <c r="RDK4" s="457"/>
      <c r="RDL4" s="457"/>
      <c r="RDM4" s="457"/>
      <c r="RDN4" s="457"/>
      <c r="RDO4" s="457"/>
      <c r="RDP4" s="457"/>
      <c r="RDQ4" s="457"/>
      <c r="RDR4" s="457"/>
      <c r="RDS4" s="457"/>
      <c r="RDT4" s="457"/>
      <c r="RDU4" s="457"/>
      <c r="RDV4" s="457"/>
      <c r="RDW4" s="457"/>
      <c r="RDX4" s="457"/>
      <c r="RDY4" s="457"/>
      <c r="RDZ4" s="457"/>
      <c r="REA4" s="457"/>
      <c r="REB4" s="457"/>
      <c r="REC4" s="457"/>
      <c r="RED4" s="457"/>
      <c r="REE4" s="457"/>
      <c r="REF4" s="457"/>
      <c r="REG4" s="457"/>
      <c r="REH4" s="457"/>
      <c r="REI4" s="457"/>
      <c r="REJ4" s="457"/>
      <c r="REK4" s="457"/>
      <c r="REL4" s="457"/>
      <c r="REM4" s="457"/>
      <c r="REN4" s="457"/>
      <c r="REO4" s="457"/>
      <c r="REP4" s="457"/>
      <c r="REQ4" s="457"/>
      <c r="RER4" s="457"/>
      <c r="RES4" s="457"/>
      <c r="RET4" s="457"/>
      <c r="REU4" s="457"/>
      <c r="REV4" s="457"/>
      <c r="REW4" s="457"/>
      <c r="REX4" s="457"/>
      <c r="REY4" s="457"/>
      <c r="REZ4" s="457"/>
      <c r="RFA4" s="457"/>
      <c r="RFB4" s="457"/>
      <c r="RFC4" s="457"/>
      <c r="RFD4" s="457"/>
      <c r="RFE4" s="457"/>
      <c r="RFF4" s="457"/>
      <c r="RFG4" s="457"/>
      <c r="RFH4" s="457"/>
      <c r="RFI4" s="457"/>
      <c r="RFJ4" s="457"/>
      <c r="RFK4" s="457"/>
      <c r="RFL4" s="457"/>
      <c r="RFM4" s="457"/>
      <c r="RFN4" s="457"/>
      <c r="RFO4" s="457"/>
      <c r="RFP4" s="457"/>
      <c r="RFQ4" s="457"/>
      <c r="RFR4" s="457"/>
      <c r="RFS4" s="457"/>
      <c r="RFT4" s="457"/>
      <c r="RFU4" s="457"/>
      <c r="RFV4" s="457"/>
      <c r="RFW4" s="457"/>
      <c r="RFX4" s="457"/>
      <c r="RFY4" s="457"/>
      <c r="RFZ4" s="457"/>
      <c r="RGA4" s="457"/>
      <c r="RGB4" s="457"/>
      <c r="RGC4" s="457"/>
      <c r="RGD4" s="457"/>
      <c r="RGE4" s="457"/>
      <c r="RGF4" s="457"/>
      <c r="RGG4" s="457"/>
      <c r="RGH4" s="457"/>
      <c r="RGI4" s="457"/>
      <c r="RGJ4" s="457"/>
      <c r="RGK4" s="457"/>
      <c r="RGL4" s="457"/>
      <c r="RGM4" s="457"/>
      <c r="RGN4" s="457"/>
      <c r="RGO4" s="457"/>
      <c r="RGP4" s="457"/>
      <c r="RGQ4" s="457"/>
      <c r="RGR4" s="457"/>
      <c r="RGS4" s="457"/>
      <c r="RGT4" s="457"/>
      <c r="RGU4" s="457"/>
      <c r="RGV4" s="457"/>
      <c r="RGW4" s="457"/>
      <c r="RGX4" s="457"/>
      <c r="RGY4" s="457"/>
      <c r="RGZ4" s="457"/>
      <c r="RHA4" s="457"/>
      <c r="RHB4" s="457"/>
      <c r="RHC4" s="457"/>
      <c r="RHD4" s="457"/>
      <c r="RHE4" s="457"/>
      <c r="RHF4" s="457"/>
      <c r="RHG4" s="457"/>
      <c r="RHH4" s="457"/>
      <c r="RHI4" s="457"/>
      <c r="RHJ4" s="457"/>
      <c r="RHK4" s="457"/>
      <c r="RHL4" s="457"/>
      <c r="RHM4" s="457"/>
      <c r="RHN4" s="457"/>
      <c r="RHO4" s="457"/>
      <c r="RHP4" s="457"/>
      <c r="RHQ4" s="457"/>
      <c r="RHR4" s="457"/>
      <c r="RHS4" s="457"/>
      <c r="RHT4" s="457"/>
      <c r="RHU4" s="457"/>
      <c r="RHV4" s="457"/>
      <c r="RHW4" s="457"/>
      <c r="RHX4" s="457"/>
      <c r="RHY4" s="457"/>
      <c r="RHZ4" s="457"/>
      <c r="RIA4" s="457"/>
      <c r="RIB4" s="457"/>
      <c r="RIC4" s="457"/>
      <c r="RID4" s="457"/>
      <c r="RIE4" s="457"/>
      <c r="RIF4" s="457"/>
      <c r="RIG4" s="457"/>
      <c r="RIH4" s="457"/>
      <c r="RII4" s="457"/>
      <c r="RIJ4" s="457"/>
      <c r="RIK4" s="457"/>
      <c r="RIL4" s="457"/>
      <c r="RIM4" s="457"/>
      <c r="RIN4" s="457"/>
      <c r="RIO4" s="457"/>
      <c r="RIP4" s="457"/>
      <c r="RIQ4" s="457"/>
      <c r="RIR4" s="457"/>
      <c r="RIS4" s="457"/>
      <c r="RIT4" s="457"/>
      <c r="RIU4" s="457"/>
      <c r="RIV4" s="457"/>
      <c r="RIW4" s="457"/>
      <c r="RIX4" s="457"/>
      <c r="RIY4" s="457"/>
      <c r="RIZ4" s="457"/>
      <c r="RJA4" s="457"/>
      <c r="RJB4" s="457"/>
      <c r="RJC4" s="457"/>
      <c r="RJD4" s="457"/>
      <c r="RJE4" s="457"/>
      <c r="RJF4" s="457"/>
      <c r="RJG4" s="457"/>
      <c r="RJH4" s="457"/>
      <c r="RJI4" s="457"/>
      <c r="RJJ4" s="457"/>
      <c r="RJK4" s="457"/>
      <c r="RJL4" s="457"/>
      <c r="RJM4" s="457"/>
      <c r="RJN4" s="457"/>
      <c r="RJO4" s="457"/>
      <c r="RJP4" s="457"/>
      <c r="RJQ4" s="457"/>
      <c r="RJR4" s="457"/>
      <c r="RJS4" s="457"/>
      <c r="RJT4" s="457"/>
      <c r="RJU4" s="457"/>
      <c r="RJV4" s="457"/>
      <c r="RJW4" s="457"/>
      <c r="RJX4" s="457"/>
      <c r="RJY4" s="457"/>
      <c r="RJZ4" s="457"/>
      <c r="RKA4" s="457"/>
      <c r="RKB4" s="457"/>
      <c r="RKC4" s="457"/>
      <c r="RKD4" s="457"/>
      <c r="RKE4" s="457"/>
      <c r="RKF4" s="457"/>
      <c r="RKG4" s="457"/>
      <c r="RKH4" s="457"/>
      <c r="RKI4" s="457"/>
      <c r="RKJ4" s="457"/>
      <c r="RKK4" s="457"/>
      <c r="RKL4" s="457"/>
      <c r="RKM4" s="457"/>
      <c r="RKN4" s="457"/>
      <c r="RKO4" s="457"/>
      <c r="RKP4" s="457"/>
      <c r="RKQ4" s="457"/>
      <c r="RKR4" s="457"/>
      <c r="RKS4" s="457"/>
      <c r="RKT4" s="457"/>
      <c r="RKU4" s="457"/>
      <c r="RKV4" s="457"/>
      <c r="RKW4" s="457"/>
      <c r="RKX4" s="457"/>
      <c r="RKY4" s="457"/>
      <c r="RKZ4" s="457"/>
      <c r="RLA4" s="457"/>
      <c r="RLB4" s="457"/>
      <c r="RLC4" s="457"/>
      <c r="RLD4" s="457"/>
      <c r="RLE4" s="457"/>
      <c r="RLF4" s="457"/>
      <c r="RLG4" s="457"/>
      <c r="RLH4" s="457"/>
      <c r="RLI4" s="457"/>
      <c r="RLJ4" s="457"/>
      <c r="RLK4" s="457"/>
      <c r="RLL4" s="457"/>
      <c r="RLM4" s="457"/>
      <c r="RLN4" s="457"/>
      <c r="RLO4" s="457"/>
      <c r="RLP4" s="457"/>
      <c r="RLQ4" s="457"/>
      <c r="RLR4" s="457"/>
      <c r="RLS4" s="457"/>
      <c r="RLT4" s="457"/>
      <c r="RLU4" s="457"/>
      <c r="RLV4" s="457"/>
      <c r="RLW4" s="457"/>
      <c r="RLX4" s="457"/>
      <c r="RLY4" s="457"/>
      <c r="RLZ4" s="457"/>
      <c r="RMA4" s="457"/>
      <c r="RMB4" s="457"/>
      <c r="RMC4" s="457"/>
      <c r="RMD4" s="457"/>
      <c r="RME4" s="457"/>
      <c r="RMF4" s="457"/>
      <c r="RMG4" s="457"/>
      <c r="RMH4" s="457"/>
      <c r="RMI4" s="457"/>
      <c r="RMJ4" s="457"/>
      <c r="RMK4" s="457"/>
      <c r="RML4" s="457"/>
      <c r="RMM4" s="457"/>
      <c r="RMN4" s="457"/>
      <c r="RMO4" s="457"/>
      <c r="RMP4" s="457"/>
      <c r="RMQ4" s="457"/>
      <c r="RMR4" s="457"/>
      <c r="RMS4" s="457"/>
      <c r="RMT4" s="457"/>
      <c r="RMU4" s="457"/>
      <c r="RMV4" s="457"/>
      <c r="RMW4" s="457"/>
      <c r="RMX4" s="457"/>
      <c r="RMY4" s="457"/>
      <c r="RMZ4" s="457"/>
      <c r="RNA4" s="457"/>
      <c r="RNB4" s="457"/>
      <c r="RNC4" s="457"/>
      <c r="RND4" s="457"/>
      <c r="RNE4" s="457"/>
      <c r="RNF4" s="457"/>
      <c r="RNG4" s="457"/>
      <c r="RNH4" s="457"/>
      <c r="RNI4" s="457"/>
      <c r="RNJ4" s="457"/>
      <c r="RNK4" s="457"/>
      <c r="RNL4" s="457"/>
      <c r="RNM4" s="457"/>
      <c r="RNN4" s="457"/>
      <c r="RNO4" s="457"/>
      <c r="RNP4" s="457"/>
      <c r="RNQ4" s="457"/>
      <c r="RNR4" s="457"/>
      <c r="RNS4" s="457"/>
      <c r="RNT4" s="457"/>
      <c r="RNU4" s="457"/>
      <c r="RNV4" s="457"/>
      <c r="RNW4" s="457"/>
      <c r="RNX4" s="457"/>
      <c r="RNY4" s="457"/>
      <c r="RNZ4" s="457"/>
      <c r="ROA4" s="457"/>
      <c r="ROB4" s="457"/>
      <c r="ROC4" s="457"/>
      <c r="ROD4" s="457"/>
      <c r="ROE4" s="457"/>
      <c r="ROF4" s="457"/>
      <c r="ROG4" s="457"/>
      <c r="ROH4" s="457"/>
      <c r="ROI4" s="457"/>
      <c r="ROJ4" s="457"/>
      <c r="ROK4" s="457"/>
      <c r="ROL4" s="457"/>
      <c r="ROM4" s="457"/>
      <c r="RON4" s="457"/>
      <c r="ROO4" s="457"/>
      <c r="ROP4" s="457"/>
      <c r="ROQ4" s="457"/>
      <c r="ROR4" s="457"/>
      <c r="ROS4" s="457"/>
      <c r="ROT4" s="457"/>
      <c r="ROU4" s="457"/>
      <c r="ROV4" s="457"/>
      <c r="ROW4" s="457"/>
      <c r="ROX4" s="457"/>
      <c r="ROY4" s="457"/>
      <c r="ROZ4" s="457"/>
      <c r="RPA4" s="457"/>
      <c r="RPB4" s="457"/>
      <c r="RPC4" s="457"/>
      <c r="RPD4" s="457"/>
      <c r="RPE4" s="457"/>
      <c r="RPF4" s="457"/>
      <c r="RPG4" s="457"/>
      <c r="RPH4" s="457"/>
      <c r="RPI4" s="457"/>
      <c r="RPJ4" s="457"/>
      <c r="RPK4" s="457"/>
      <c r="RPL4" s="457"/>
      <c r="RPM4" s="457"/>
      <c r="RPN4" s="457"/>
      <c r="RPO4" s="457"/>
      <c r="RPP4" s="457"/>
      <c r="RPQ4" s="457"/>
      <c r="RPR4" s="457"/>
      <c r="RPS4" s="457"/>
      <c r="RPT4" s="457"/>
      <c r="RPU4" s="457"/>
      <c r="RPV4" s="457"/>
      <c r="RPW4" s="457"/>
      <c r="RPX4" s="457"/>
      <c r="RPY4" s="457"/>
      <c r="RPZ4" s="457"/>
      <c r="RQA4" s="457"/>
      <c r="RQB4" s="457"/>
      <c r="RQC4" s="457"/>
      <c r="RQD4" s="457"/>
      <c r="RQE4" s="457"/>
      <c r="RQF4" s="457"/>
      <c r="RQG4" s="457"/>
      <c r="RQH4" s="457"/>
      <c r="RQI4" s="457"/>
      <c r="RQJ4" s="457"/>
      <c r="RQK4" s="457"/>
      <c r="RQL4" s="457"/>
      <c r="RQM4" s="457"/>
      <c r="RQN4" s="457"/>
      <c r="RQO4" s="457"/>
      <c r="RQP4" s="457"/>
      <c r="RQQ4" s="457"/>
      <c r="RQR4" s="457"/>
      <c r="RQS4" s="457"/>
      <c r="RQT4" s="457"/>
      <c r="RQU4" s="457"/>
      <c r="RQV4" s="457"/>
      <c r="RQW4" s="457"/>
      <c r="RQX4" s="457"/>
      <c r="RQY4" s="457"/>
      <c r="RQZ4" s="457"/>
      <c r="RRA4" s="457"/>
      <c r="RRB4" s="457"/>
      <c r="RRC4" s="457"/>
      <c r="RRD4" s="457"/>
      <c r="RRE4" s="457"/>
      <c r="RRF4" s="457"/>
      <c r="RRG4" s="457"/>
      <c r="RRH4" s="457"/>
      <c r="RRI4" s="457"/>
      <c r="RRJ4" s="457"/>
      <c r="RRK4" s="457"/>
      <c r="RRL4" s="457"/>
      <c r="RRM4" s="457"/>
      <c r="RRN4" s="457"/>
      <c r="RRO4" s="457"/>
      <c r="RRP4" s="457"/>
      <c r="RRQ4" s="457"/>
      <c r="RRR4" s="457"/>
      <c r="RRS4" s="457"/>
      <c r="RRT4" s="457"/>
      <c r="RRU4" s="457"/>
      <c r="RRV4" s="457"/>
      <c r="RRW4" s="457"/>
      <c r="RRX4" s="457"/>
      <c r="RRY4" s="457"/>
      <c r="RRZ4" s="457"/>
      <c r="RSA4" s="457"/>
      <c r="RSB4" s="457"/>
      <c r="RSC4" s="457"/>
      <c r="RSD4" s="457"/>
      <c r="RSE4" s="457"/>
      <c r="RSF4" s="457"/>
      <c r="RSG4" s="457"/>
      <c r="RSH4" s="457"/>
      <c r="RSI4" s="457"/>
      <c r="RSJ4" s="457"/>
      <c r="RSK4" s="457"/>
      <c r="RSL4" s="457"/>
      <c r="RSM4" s="457"/>
      <c r="RSN4" s="457"/>
      <c r="RSO4" s="457"/>
      <c r="RSP4" s="457"/>
      <c r="RSQ4" s="457"/>
      <c r="RSR4" s="457"/>
      <c r="RSS4" s="457"/>
      <c r="RST4" s="457"/>
      <c r="RSU4" s="457"/>
      <c r="RSV4" s="457"/>
      <c r="RSW4" s="457"/>
      <c r="RSX4" s="457"/>
      <c r="RSY4" s="457"/>
      <c r="RSZ4" s="457"/>
      <c r="RTA4" s="457"/>
      <c r="RTB4" s="457"/>
      <c r="RTC4" s="457"/>
      <c r="RTD4" s="457"/>
      <c r="RTE4" s="457"/>
      <c r="RTF4" s="457"/>
      <c r="RTG4" s="457"/>
      <c r="RTH4" s="457"/>
      <c r="RTI4" s="457"/>
      <c r="RTJ4" s="457"/>
      <c r="RTK4" s="457"/>
      <c r="RTL4" s="457"/>
      <c r="RTM4" s="457"/>
      <c r="RTN4" s="457"/>
      <c r="RTO4" s="457"/>
      <c r="RTP4" s="457"/>
      <c r="RTQ4" s="457"/>
      <c r="RTR4" s="457"/>
      <c r="RTS4" s="457"/>
      <c r="RTT4" s="457"/>
      <c r="RTU4" s="457"/>
      <c r="RTV4" s="457"/>
      <c r="RTW4" s="457"/>
      <c r="RTX4" s="457"/>
      <c r="RTY4" s="457"/>
      <c r="RTZ4" s="457"/>
      <c r="RUA4" s="457"/>
      <c r="RUB4" s="457"/>
      <c r="RUC4" s="457"/>
      <c r="RUD4" s="457"/>
      <c r="RUE4" s="457"/>
      <c r="RUF4" s="457"/>
      <c r="RUG4" s="457"/>
      <c r="RUH4" s="457"/>
      <c r="RUI4" s="457"/>
      <c r="RUJ4" s="457"/>
      <c r="RUK4" s="457"/>
      <c r="RUL4" s="457"/>
      <c r="RUM4" s="457"/>
      <c r="RUN4" s="457"/>
      <c r="RUO4" s="457"/>
      <c r="RUP4" s="457"/>
      <c r="RUQ4" s="457"/>
      <c r="RUR4" s="457"/>
      <c r="RUS4" s="457"/>
      <c r="RUT4" s="457"/>
      <c r="RUU4" s="457"/>
      <c r="RUV4" s="457"/>
      <c r="RUW4" s="457"/>
      <c r="RUX4" s="457"/>
      <c r="RUY4" s="457"/>
      <c r="RUZ4" s="457"/>
      <c r="RVA4" s="457"/>
      <c r="RVB4" s="457"/>
      <c r="RVC4" s="457"/>
      <c r="RVD4" s="457"/>
      <c r="RVE4" s="457"/>
      <c r="RVF4" s="457"/>
      <c r="RVG4" s="457"/>
      <c r="RVH4" s="457"/>
      <c r="RVI4" s="457"/>
      <c r="RVJ4" s="457"/>
      <c r="RVK4" s="457"/>
      <c r="RVL4" s="457"/>
      <c r="RVM4" s="457"/>
      <c r="RVN4" s="457"/>
      <c r="RVO4" s="457"/>
      <c r="RVP4" s="457"/>
      <c r="RVQ4" s="457"/>
      <c r="RVR4" s="457"/>
      <c r="RVS4" s="457"/>
      <c r="RVT4" s="457"/>
      <c r="RVU4" s="457"/>
      <c r="RVV4" s="457"/>
      <c r="RVW4" s="457"/>
      <c r="RVX4" s="457"/>
      <c r="RVY4" s="457"/>
      <c r="RVZ4" s="457"/>
      <c r="RWA4" s="457"/>
      <c r="RWB4" s="457"/>
      <c r="RWC4" s="457"/>
      <c r="RWD4" s="457"/>
      <c r="RWE4" s="457"/>
      <c r="RWF4" s="457"/>
      <c r="RWG4" s="457"/>
      <c r="RWH4" s="457"/>
      <c r="RWI4" s="457"/>
      <c r="RWJ4" s="457"/>
      <c r="RWK4" s="457"/>
      <c r="RWL4" s="457"/>
      <c r="RWM4" s="457"/>
      <c r="RWN4" s="457"/>
      <c r="RWO4" s="457"/>
      <c r="RWP4" s="457"/>
      <c r="RWQ4" s="457"/>
      <c r="RWR4" s="457"/>
      <c r="RWS4" s="457"/>
      <c r="RWT4" s="457"/>
      <c r="RWU4" s="457"/>
      <c r="RWV4" s="457"/>
      <c r="RWW4" s="457"/>
      <c r="RWX4" s="457"/>
      <c r="RWY4" s="457"/>
      <c r="RWZ4" s="457"/>
      <c r="RXA4" s="457"/>
      <c r="RXB4" s="457"/>
      <c r="RXC4" s="457"/>
      <c r="RXD4" s="457"/>
      <c r="RXE4" s="457"/>
      <c r="RXF4" s="457"/>
      <c r="RXG4" s="457"/>
      <c r="RXH4" s="457"/>
      <c r="RXI4" s="457"/>
      <c r="RXJ4" s="457"/>
      <c r="RXK4" s="457"/>
      <c r="RXL4" s="457"/>
      <c r="RXM4" s="457"/>
      <c r="RXN4" s="457"/>
      <c r="RXO4" s="457"/>
      <c r="RXP4" s="457"/>
      <c r="RXQ4" s="457"/>
      <c r="RXR4" s="457"/>
      <c r="RXS4" s="457"/>
      <c r="RXT4" s="457"/>
      <c r="RXU4" s="457"/>
      <c r="RXV4" s="457"/>
      <c r="RXW4" s="457"/>
      <c r="RXX4" s="457"/>
      <c r="RXY4" s="457"/>
      <c r="RXZ4" s="457"/>
      <c r="RYA4" s="457"/>
      <c r="RYB4" s="457"/>
      <c r="RYC4" s="457"/>
      <c r="RYD4" s="457"/>
      <c r="RYE4" s="457"/>
      <c r="RYF4" s="457"/>
      <c r="RYG4" s="457"/>
      <c r="RYH4" s="457"/>
      <c r="RYI4" s="457"/>
      <c r="RYJ4" s="457"/>
      <c r="RYK4" s="457"/>
      <c r="RYL4" s="457"/>
      <c r="RYM4" s="457"/>
      <c r="RYN4" s="457"/>
      <c r="RYO4" s="457"/>
      <c r="RYP4" s="457"/>
      <c r="RYQ4" s="457"/>
      <c r="RYR4" s="457"/>
      <c r="RYS4" s="457"/>
      <c r="RYT4" s="457"/>
      <c r="RYU4" s="457"/>
      <c r="RYV4" s="457"/>
      <c r="RYW4" s="457"/>
      <c r="RYX4" s="457"/>
      <c r="RYY4" s="457"/>
      <c r="RYZ4" s="457"/>
      <c r="RZA4" s="457"/>
      <c r="RZB4" s="457"/>
      <c r="RZC4" s="457"/>
      <c r="RZD4" s="457"/>
      <c r="RZE4" s="457"/>
      <c r="RZF4" s="457"/>
      <c r="RZG4" s="457"/>
      <c r="RZH4" s="457"/>
      <c r="RZI4" s="457"/>
      <c r="RZJ4" s="457"/>
      <c r="RZK4" s="457"/>
      <c r="RZL4" s="457"/>
      <c r="RZM4" s="457"/>
      <c r="RZN4" s="457"/>
      <c r="RZO4" s="457"/>
      <c r="RZP4" s="457"/>
      <c r="RZQ4" s="457"/>
      <c r="RZR4" s="457"/>
      <c r="RZS4" s="457"/>
      <c r="RZT4" s="457"/>
      <c r="RZU4" s="457"/>
      <c r="RZV4" s="457"/>
      <c r="RZW4" s="457"/>
      <c r="RZX4" s="457"/>
      <c r="RZY4" s="457"/>
      <c r="RZZ4" s="457"/>
      <c r="SAA4" s="457"/>
      <c r="SAB4" s="457"/>
      <c r="SAC4" s="457"/>
      <c r="SAD4" s="457"/>
      <c r="SAE4" s="457"/>
      <c r="SAF4" s="457"/>
      <c r="SAG4" s="457"/>
      <c r="SAH4" s="457"/>
      <c r="SAI4" s="457"/>
      <c r="SAJ4" s="457"/>
      <c r="SAK4" s="457"/>
      <c r="SAL4" s="457"/>
      <c r="SAM4" s="457"/>
      <c r="SAN4" s="457"/>
      <c r="SAO4" s="457"/>
      <c r="SAP4" s="457"/>
      <c r="SAQ4" s="457"/>
      <c r="SAR4" s="457"/>
      <c r="SAS4" s="457"/>
      <c r="SAT4" s="457"/>
      <c r="SAU4" s="457"/>
      <c r="SAV4" s="457"/>
      <c r="SAW4" s="457"/>
      <c r="SAX4" s="457"/>
      <c r="SAY4" s="457"/>
      <c r="SAZ4" s="457"/>
      <c r="SBA4" s="457"/>
      <c r="SBB4" s="457"/>
      <c r="SBC4" s="457"/>
      <c r="SBD4" s="457"/>
      <c r="SBE4" s="457"/>
      <c r="SBF4" s="457"/>
      <c r="SBG4" s="457"/>
      <c r="SBH4" s="457"/>
      <c r="SBI4" s="457"/>
      <c r="SBJ4" s="457"/>
      <c r="SBK4" s="457"/>
      <c r="SBL4" s="457"/>
      <c r="SBM4" s="457"/>
      <c r="SBN4" s="457"/>
      <c r="SBO4" s="457"/>
      <c r="SBP4" s="457"/>
      <c r="SBQ4" s="457"/>
      <c r="SBR4" s="457"/>
      <c r="SBS4" s="457"/>
      <c r="SBT4" s="457"/>
      <c r="SBU4" s="457"/>
      <c r="SBV4" s="457"/>
      <c r="SBW4" s="457"/>
      <c r="SBX4" s="457"/>
      <c r="SBY4" s="457"/>
      <c r="SBZ4" s="457"/>
      <c r="SCA4" s="457"/>
      <c r="SCB4" s="457"/>
      <c r="SCC4" s="457"/>
      <c r="SCD4" s="457"/>
      <c r="SCE4" s="457"/>
      <c r="SCF4" s="457"/>
      <c r="SCG4" s="457"/>
      <c r="SCH4" s="457"/>
      <c r="SCI4" s="457"/>
      <c r="SCJ4" s="457"/>
      <c r="SCK4" s="457"/>
      <c r="SCL4" s="457"/>
      <c r="SCM4" s="457"/>
      <c r="SCN4" s="457"/>
      <c r="SCO4" s="457"/>
      <c r="SCP4" s="457"/>
      <c r="SCQ4" s="457"/>
      <c r="SCR4" s="457"/>
      <c r="SCS4" s="457"/>
      <c r="SCT4" s="457"/>
      <c r="SCU4" s="457"/>
      <c r="SCV4" s="457"/>
      <c r="SCW4" s="457"/>
      <c r="SCX4" s="457"/>
      <c r="SCY4" s="457"/>
      <c r="SCZ4" s="457"/>
      <c r="SDA4" s="457"/>
      <c r="SDB4" s="457"/>
      <c r="SDC4" s="457"/>
      <c r="SDD4" s="457"/>
      <c r="SDE4" s="457"/>
      <c r="SDF4" s="457"/>
      <c r="SDG4" s="457"/>
      <c r="SDH4" s="457"/>
      <c r="SDI4" s="457"/>
      <c r="SDJ4" s="457"/>
      <c r="SDK4" s="457"/>
      <c r="SDL4" s="457"/>
      <c r="SDM4" s="457"/>
      <c r="SDN4" s="457"/>
      <c r="SDO4" s="457"/>
      <c r="SDP4" s="457"/>
      <c r="SDQ4" s="457"/>
      <c r="SDR4" s="457"/>
      <c r="SDS4" s="457"/>
      <c r="SDT4" s="457"/>
      <c r="SDU4" s="457"/>
      <c r="SDV4" s="457"/>
      <c r="SDW4" s="457"/>
      <c r="SDX4" s="457"/>
      <c r="SDY4" s="457"/>
      <c r="SDZ4" s="457"/>
      <c r="SEA4" s="457"/>
      <c r="SEB4" s="457"/>
      <c r="SEC4" s="457"/>
      <c r="SED4" s="457"/>
      <c r="SEE4" s="457"/>
      <c r="SEF4" s="457"/>
      <c r="SEG4" s="457"/>
      <c r="SEH4" s="457"/>
      <c r="SEI4" s="457"/>
      <c r="SEJ4" s="457"/>
      <c r="SEK4" s="457"/>
      <c r="SEL4" s="457"/>
      <c r="SEM4" s="457"/>
      <c r="SEN4" s="457"/>
      <c r="SEO4" s="457"/>
      <c r="SEP4" s="457"/>
      <c r="SEQ4" s="457"/>
      <c r="SER4" s="457"/>
      <c r="SES4" s="457"/>
      <c r="SET4" s="457"/>
      <c r="SEU4" s="457"/>
      <c r="SEV4" s="457"/>
      <c r="SEW4" s="457"/>
      <c r="SEX4" s="457"/>
      <c r="SEY4" s="457"/>
      <c r="SEZ4" s="457"/>
      <c r="SFA4" s="457"/>
      <c r="SFB4" s="457"/>
      <c r="SFC4" s="457"/>
      <c r="SFD4" s="457"/>
      <c r="SFE4" s="457"/>
      <c r="SFF4" s="457"/>
      <c r="SFG4" s="457"/>
      <c r="SFH4" s="457"/>
      <c r="SFI4" s="457"/>
      <c r="SFJ4" s="457"/>
      <c r="SFK4" s="457"/>
      <c r="SFL4" s="457"/>
      <c r="SFM4" s="457"/>
      <c r="SFN4" s="457"/>
      <c r="SFO4" s="457"/>
      <c r="SFP4" s="457"/>
      <c r="SFQ4" s="457"/>
      <c r="SFR4" s="457"/>
      <c r="SFS4" s="457"/>
      <c r="SFT4" s="457"/>
      <c r="SFU4" s="457"/>
      <c r="SFV4" s="457"/>
      <c r="SFW4" s="457"/>
      <c r="SFX4" s="457"/>
      <c r="SFY4" s="457"/>
      <c r="SFZ4" s="457"/>
      <c r="SGA4" s="457"/>
      <c r="SGB4" s="457"/>
      <c r="SGC4" s="457"/>
      <c r="SGD4" s="457"/>
      <c r="SGE4" s="457"/>
      <c r="SGF4" s="457"/>
      <c r="SGG4" s="457"/>
      <c r="SGH4" s="457"/>
      <c r="SGI4" s="457"/>
      <c r="SGJ4" s="457"/>
      <c r="SGK4" s="457"/>
      <c r="SGL4" s="457"/>
      <c r="SGM4" s="457"/>
      <c r="SGN4" s="457"/>
      <c r="SGO4" s="457"/>
      <c r="SGP4" s="457"/>
      <c r="SGQ4" s="457"/>
      <c r="SGR4" s="457"/>
      <c r="SGS4" s="457"/>
      <c r="SGT4" s="457"/>
      <c r="SGU4" s="457"/>
      <c r="SGV4" s="457"/>
      <c r="SGW4" s="457"/>
      <c r="SGX4" s="457"/>
      <c r="SGY4" s="457"/>
      <c r="SGZ4" s="457"/>
      <c r="SHA4" s="457"/>
      <c r="SHB4" s="457"/>
      <c r="SHC4" s="457"/>
      <c r="SHD4" s="457"/>
      <c r="SHE4" s="457"/>
      <c r="SHF4" s="457"/>
      <c r="SHG4" s="457"/>
      <c r="SHH4" s="457"/>
      <c r="SHI4" s="457"/>
      <c r="SHJ4" s="457"/>
      <c r="SHK4" s="457"/>
      <c r="SHL4" s="457"/>
      <c r="SHM4" s="457"/>
      <c r="SHN4" s="457"/>
      <c r="SHO4" s="457"/>
      <c r="SHP4" s="457"/>
      <c r="SHQ4" s="457"/>
      <c r="SHR4" s="457"/>
      <c r="SHS4" s="457"/>
      <c r="SHT4" s="457"/>
      <c r="SHU4" s="457"/>
      <c r="SHV4" s="457"/>
      <c r="SHW4" s="457"/>
      <c r="SHX4" s="457"/>
      <c r="SHY4" s="457"/>
      <c r="SHZ4" s="457"/>
      <c r="SIA4" s="457"/>
      <c r="SIB4" s="457"/>
      <c r="SIC4" s="457"/>
      <c r="SID4" s="457"/>
      <c r="SIE4" s="457"/>
      <c r="SIF4" s="457"/>
      <c r="SIG4" s="457"/>
      <c r="SIH4" s="457"/>
      <c r="SII4" s="457"/>
      <c r="SIJ4" s="457"/>
      <c r="SIK4" s="457"/>
      <c r="SIL4" s="457"/>
      <c r="SIM4" s="457"/>
      <c r="SIN4" s="457"/>
      <c r="SIO4" s="457"/>
      <c r="SIP4" s="457"/>
      <c r="SIQ4" s="457"/>
      <c r="SIR4" s="457"/>
      <c r="SIS4" s="457"/>
      <c r="SIT4" s="457"/>
      <c r="SIU4" s="457"/>
      <c r="SIV4" s="457"/>
      <c r="SIW4" s="457"/>
      <c r="SIX4" s="457"/>
      <c r="SIY4" s="457"/>
      <c r="SIZ4" s="457"/>
      <c r="SJA4" s="457"/>
      <c r="SJB4" s="457"/>
      <c r="SJC4" s="457"/>
      <c r="SJD4" s="457"/>
      <c r="SJE4" s="457"/>
      <c r="SJF4" s="457"/>
      <c r="SJG4" s="457"/>
      <c r="SJH4" s="457"/>
      <c r="SJI4" s="457"/>
      <c r="SJJ4" s="457"/>
      <c r="SJK4" s="457"/>
      <c r="SJL4" s="457"/>
      <c r="SJM4" s="457"/>
      <c r="SJN4" s="457"/>
      <c r="SJO4" s="457"/>
      <c r="SJP4" s="457"/>
      <c r="SJQ4" s="457"/>
      <c r="SJR4" s="457"/>
      <c r="SJS4" s="457"/>
      <c r="SJT4" s="457"/>
      <c r="SJU4" s="457"/>
      <c r="SJV4" s="457"/>
      <c r="SJW4" s="457"/>
      <c r="SJX4" s="457"/>
      <c r="SJY4" s="457"/>
      <c r="SJZ4" s="457"/>
      <c r="SKA4" s="457"/>
      <c r="SKB4" s="457"/>
      <c r="SKC4" s="457"/>
      <c r="SKD4" s="457"/>
      <c r="SKE4" s="457"/>
      <c r="SKF4" s="457"/>
      <c r="SKG4" s="457"/>
      <c r="SKH4" s="457"/>
      <c r="SKI4" s="457"/>
      <c r="SKJ4" s="457"/>
      <c r="SKK4" s="457"/>
      <c r="SKL4" s="457"/>
      <c r="SKM4" s="457"/>
      <c r="SKN4" s="457"/>
      <c r="SKO4" s="457"/>
      <c r="SKP4" s="457"/>
      <c r="SKQ4" s="457"/>
      <c r="SKR4" s="457"/>
      <c r="SKS4" s="457"/>
      <c r="SKT4" s="457"/>
      <c r="SKU4" s="457"/>
      <c r="SKV4" s="457"/>
      <c r="SKW4" s="457"/>
      <c r="SKX4" s="457"/>
      <c r="SKY4" s="457"/>
      <c r="SKZ4" s="457"/>
      <c r="SLA4" s="457"/>
      <c r="SLB4" s="457"/>
      <c r="SLC4" s="457"/>
      <c r="SLD4" s="457"/>
      <c r="SLE4" s="457"/>
      <c r="SLF4" s="457"/>
      <c r="SLG4" s="457"/>
      <c r="SLH4" s="457"/>
      <c r="SLI4" s="457"/>
      <c r="SLJ4" s="457"/>
      <c r="SLK4" s="457"/>
      <c r="SLL4" s="457"/>
      <c r="SLM4" s="457"/>
      <c r="SLN4" s="457"/>
      <c r="SLO4" s="457"/>
      <c r="SLP4" s="457"/>
      <c r="SLQ4" s="457"/>
      <c r="SLR4" s="457"/>
      <c r="SLS4" s="457"/>
      <c r="SLT4" s="457"/>
      <c r="SLU4" s="457"/>
      <c r="SLV4" s="457"/>
      <c r="SLW4" s="457"/>
      <c r="SLX4" s="457"/>
      <c r="SLY4" s="457"/>
      <c r="SLZ4" s="457"/>
      <c r="SMA4" s="457"/>
      <c r="SMB4" s="457"/>
      <c r="SMC4" s="457"/>
      <c r="SMD4" s="457"/>
      <c r="SME4" s="457"/>
      <c r="SMF4" s="457"/>
      <c r="SMG4" s="457"/>
      <c r="SMH4" s="457"/>
      <c r="SMI4" s="457"/>
      <c r="SMJ4" s="457"/>
      <c r="SMK4" s="457"/>
      <c r="SML4" s="457"/>
      <c r="SMM4" s="457"/>
      <c r="SMN4" s="457"/>
      <c r="SMO4" s="457"/>
      <c r="SMP4" s="457"/>
      <c r="SMQ4" s="457"/>
      <c r="SMR4" s="457"/>
      <c r="SMS4" s="457"/>
      <c r="SMT4" s="457"/>
      <c r="SMU4" s="457"/>
      <c r="SMV4" s="457"/>
      <c r="SMW4" s="457"/>
      <c r="SMX4" s="457"/>
      <c r="SMY4" s="457"/>
      <c r="SMZ4" s="457"/>
      <c r="SNA4" s="457"/>
      <c r="SNB4" s="457"/>
      <c r="SNC4" s="457"/>
      <c r="SND4" s="457"/>
      <c r="SNE4" s="457"/>
      <c r="SNF4" s="457"/>
      <c r="SNG4" s="457"/>
      <c r="SNH4" s="457"/>
      <c r="SNI4" s="457"/>
      <c r="SNJ4" s="457"/>
      <c r="SNK4" s="457"/>
      <c r="SNL4" s="457"/>
      <c r="SNM4" s="457"/>
      <c r="SNN4" s="457"/>
      <c r="SNO4" s="457"/>
      <c r="SNP4" s="457"/>
      <c r="SNQ4" s="457"/>
      <c r="SNR4" s="457"/>
      <c r="SNS4" s="457"/>
      <c r="SNT4" s="457"/>
      <c r="SNU4" s="457"/>
      <c r="SNV4" s="457"/>
      <c r="SNW4" s="457"/>
      <c r="SNX4" s="457"/>
      <c r="SNY4" s="457"/>
      <c r="SNZ4" s="457"/>
      <c r="SOA4" s="457"/>
      <c r="SOB4" s="457"/>
      <c r="SOC4" s="457"/>
      <c r="SOD4" s="457"/>
      <c r="SOE4" s="457"/>
      <c r="SOF4" s="457"/>
      <c r="SOG4" s="457"/>
      <c r="SOH4" s="457"/>
      <c r="SOI4" s="457"/>
      <c r="SOJ4" s="457"/>
      <c r="SOK4" s="457"/>
      <c r="SOL4" s="457"/>
      <c r="SOM4" s="457"/>
      <c r="SON4" s="457"/>
      <c r="SOO4" s="457"/>
      <c r="SOP4" s="457"/>
      <c r="SOQ4" s="457"/>
      <c r="SOR4" s="457"/>
      <c r="SOS4" s="457"/>
      <c r="SOT4" s="457"/>
      <c r="SOU4" s="457"/>
      <c r="SOV4" s="457"/>
      <c r="SOW4" s="457"/>
      <c r="SOX4" s="457"/>
      <c r="SOY4" s="457"/>
      <c r="SOZ4" s="457"/>
      <c r="SPA4" s="457"/>
      <c r="SPB4" s="457"/>
      <c r="SPC4" s="457"/>
      <c r="SPD4" s="457"/>
      <c r="SPE4" s="457"/>
      <c r="SPF4" s="457"/>
      <c r="SPG4" s="457"/>
      <c r="SPH4" s="457"/>
      <c r="SPI4" s="457"/>
      <c r="SPJ4" s="457"/>
      <c r="SPK4" s="457"/>
      <c r="SPL4" s="457"/>
      <c r="SPM4" s="457"/>
      <c r="SPN4" s="457"/>
      <c r="SPO4" s="457"/>
      <c r="SPP4" s="457"/>
      <c r="SPQ4" s="457"/>
      <c r="SPR4" s="457"/>
      <c r="SPS4" s="457"/>
      <c r="SPT4" s="457"/>
      <c r="SPU4" s="457"/>
      <c r="SPV4" s="457"/>
      <c r="SPW4" s="457"/>
      <c r="SPX4" s="457"/>
      <c r="SPY4" s="457"/>
      <c r="SPZ4" s="457"/>
      <c r="SQA4" s="457"/>
      <c r="SQB4" s="457"/>
      <c r="SQC4" s="457"/>
      <c r="SQD4" s="457"/>
      <c r="SQE4" s="457"/>
      <c r="SQF4" s="457"/>
      <c r="SQG4" s="457"/>
      <c r="SQH4" s="457"/>
      <c r="SQI4" s="457"/>
      <c r="SQJ4" s="457"/>
      <c r="SQK4" s="457"/>
      <c r="SQL4" s="457"/>
      <c r="SQM4" s="457"/>
      <c r="SQN4" s="457"/>
      <c r="SQO4" s="457"/>
      <c r="SQP4" s="457"/>
      <c r="SQQ4" s="457"/>
      <c r="SQR4" s="457"/>
      <c r="SQS4" s="457"/>
      <c r="SQT4" s="457"/>
      <c r="SQU4" s="457"/>
      <c r="SQV4" s="457"/>
      <c r="SQW4" s="457"/>
      <c r="SQX4" s="457"/>
      <c r="SQY4" s="457"/>
      <c r="SQZ4" s="457"/>
      <c r="SRA4" s="457"/>
      <c r="SRB4" s="457"/>
      <c r="SRC4" s="457"/>
      <c r="SRD4" s="457"/>
      <c r="SRE4" s="457"/>
      <c r="SRF4" s="457"/>
      <c r="SRG4" s="457"/>
      <c r="SRH4" s="457"/>
      <c r="SRI4" s="457"/>
      <c r="SRJ4" s="457"/>
      <c r="SRK4" s="457"/>
      <c r="SRL4" s="457"/>
      <c r="SRM4" s="457"/>
      <c r="SRN4" s="457"/>
      <c r="SRO4" s="457"/>
      <c r="SRP4" s="457"/>
      <c r="SRQ4" s="457"/>
      <c r="SRR4" s="457"/>
      <c r="SRS4" s="457"/>
      <c r="SRT4" s="457"/>
      <c r="SRU4" s="457"/>
      <c r="SRV4" s="457"/>
      <c r="SRW4" s="457"/>
      <c r="SRX4" s="457"/>
      <c r="SRY4" s="457"/>
      <c r="SRZ4" s="457"/>
      <c r="SSA4" s="457"/>
      <c r="SSB4" s="457"/>
      <c r="SSC4" s="457"/>
      <c r="SSD4" s="457"/>
      <c r="SSE4" s="457"/>
      <c r="SSF4" s="457"/>
      <c r="SSG4" s="457"/>
      <c r="SSH4" s="457"/>
      <c r="SSI4" s="457"/>
      <c r="SSJ4" s="457"/>
      <c r="SSK4" s="457"/>
      <c r="SSL4" s="457"/>
      <c r="SSM4" s="457"/>
      <c r="SSN4" s="457"/>
      <c r="SSO4" s="457"/>
      <c r="SSP4" s="457"/>
      <c r="SSQ4" s="457"/>
      <c r="SSR4" s="457"/>
      <c r="SSS4" s="457"/>
      <c r="SST4" s="457"/>
      <c r="SSU4" s="457"/>
      <c r="SSV4" s="457"/>
      <c r="SSW4" s="457"/>
      <c r="SSX4" s="457"/>
      <c r="SSY4" s="457"/>
      <c r="SSZ4" s="457"/>
      <c r="STA4" s="457"/>
      <c r="STB4" s="457"/>
      <c r="STC4" s="457"/>
      <c r="STD4" s="457"/>
      <c r="STE4" s="457"/>
      <c r="STF4" s="457"/>
      <c r="STG4" s="457"/>
      <c r="STH4" s="457"/>
      <c r="STI4" s="457"/>
      <c r="STJ4" s="457"/>
      <c r="STK4" s="457"/>
      <c r="STL4" s="457"/>
      <c r="STM4" s="457"/>
      <c r="STN4" s="457"/>
      <c r="STO4" s="457"/>
      <c r="STP4" s="457"/>
      <c r="STQ4" s="457"/>
      <c r="STR4" s="457"/>
      <c r="STS4" s="457"/>
      <c r="STT4" s="457"/>
      <c r="STU4" s="457"/>
      <c r="STV4" s="457"/>
      <c r="STW4" s="457"/>
      <c r="STX4" s="457"/>
      <c r="STY4" s="457"/>
      <c r="STZ4" s="457"/>
      <c r="SUA4" s="457"/>
      <c r="SUB4" s="457"/>
      <c r="SUC4" s="457"/>
      <c r="SUD4" s="457"/>
      <c r="SUE4" s="457"/>
      <c r="SUF4" s="457"/>
      <c r="SUG4" s="457"/>
      <c r="SUH4" s="457"/>
      <c r="SUI4" s="457"/>
      <c r="SUJ4" s="457"/>
      <c r="SUK4" s="457"/>
      <c r="SUL4" s="457"/>
      <c r="SUM4" s="457"/>
      <c r="SUN4" s="457"/>
      <c r="SUO4" s="457"/>
      <c r="SUP4" s="457"/>
      <c r="SUQ4" s="457"/>
      <c r="SUR4" s="457"/>
      <c r="SUS4" s="457"/>
      <c r="SUT4" s="457"/>
      <c r="SUU4" s="457"/>
      <c r="SUV4" s="457"/>
      <c r="SUW4" s="457"/>
      <c r="SUX4" s="457"/>
      <c r="SUY4" s="457"/>
      <c r="SUZ4" s="457"/>
      <c r="SVA4" s="457"/>
      <c r="SVB4" s="457"/>
      <c r="SVC4" s="457"/>
      <c r="SVD4" s="457"/>
      <c r="SVE4" s="457"/>
      <c r="SVF4" s="457"/>
      <c r="SVG4" s="457"/>
      <c r="SVH4" s="457"/>
      <c r="SVI4" s="457"/>
      <c r="SVJ4" s="457"/>
      <c r="SVK4" s="457"/>
      <c r="SVL4" s="457"/>
      <c r="SVM4" s="457"/>
      <c r="SVN4" s="457"/>
      <c r="SVO4" s="457"/>
      <c r="SVP4" s="457"/>
      <c r="SVQ4" s="457"/>
      <c r="SVR4" s="457"/>
      <c r="SVS4" s="457"/>
      <c r="SVT4" s="457"/>
      <c r="SVU4" s="457"/>
      <c r="SVV4" s="457"/>
      <c r="SVW4" s="457"/>
      <c r="SVX4" s="457"/>
      <c r="SVY4" s="457"/>
      <c r="SVZ4" s="457"/>
      <c r="SWA4" s="457"/>
      <c r="SWB4" s="457"/>
      <c r="SWC4" s="457"/>
      <c r="SWD4" s="457"/>
      <c r="SWE4" s="457"/>
      <c r="SWF4" s="457"/>
      <c r="SWG4" s="457"/>
      <c r="SWH4" s="457"/>
      <c r="SWI4" s="457"/>
      <c r="SWJ4" s="457"/>
      <c r="SWK4" s="457"/>
      <c r="SWL4" s="457"/>
      <c r="SWM4" s="457"/>
      <c r="SWN4" s="457"/>
      <c r="SWO4" s="457"/>
      <c r="SWP4" s="457"/>
      <c r="SWQ4" s="457"/>
      <c r="SWR4" s="457"/>
      <c r="SWS4" s="457"/>
      <c r="SWT4" s="457"/>
      <c r="SWU4" s="457"/>
      <c r="SWV4" s="457"/>
      <c r="SWW4" s="457"/>
      <c r="SWX4" s="457"/>
      <c r="SWY4" s="457"/>
      <c r="SWZ4" s="457"/>
      <c r="SXA4" s="457"/>
      <c r="SXB4" s="457"/>
      <c r="SXC4" s="457"/>
      <c r="SXD4" s="457"/>
      <c r="SXE4" s="457"/>
      <c r="SXF4" s="457"/>
      <c r="SXG4" s="457"/>
      <c r="SXH4" s="457"/>
      <c r="SXI4" s="457"/>
      <c r="SXJ4" s="457"/>
      <c r="SXK4" s="457"/>
      <c r="SXL4" s="457"/>
      <c r="SXM4" s="457"/>
      <c r="SXN4" s="457"/>
      <c r="SXO4" s="457"/>
      <c r="SXP4" s="457"/>
      <c r="SXQ4" s="457"/>
      <c r="SXR4" s="457"/>
      <c r="SXS4" s="457"/>
      <c r="SXT4" s="457"/>
      <c r="SXU4" s="457"/>
      <c r="SXV4" s="457"/>
      <c r="SXW4" s="457"/>
      <c r="SXX4" s="457"/>
      <c r="SXY4" s="457"/>
      <c r="SXZ4" s="457"/>
      <c r="SYA4" s="457"/>
      <c r="SYB4" s="457"/>
      <c r="SYC4" s="457"/>
      <c r="SYD4" s="457"/>
      <c r="SYE4" s="457"/>
      <c r="SYF4" s="457"/>
      <c r="SYG4" s="457"/>
      <c r="SYH4" s="457"/>
      <c r="SYI4" s="457"/>
      <c r="SYJ4" s="457"/>
      <c r="SYK4" s="457"/>
      <c r="SYL4" s="457"/>
      <c r="SYM4" s="457"/>
      <c r="SYN4" s="457"/>
      <c r="SYO4" s="457"/>
      <c r="SYP4" s="457"/>
      <c r="SYQ4" s="457"/>
      <c r="SYR4" s="457"/>
      <c r="SYS4" s="457"/>
      <c r="SYT4" s="457"/>
      <c r="SYU4" s="457"/>
      <c r="SYV4" s="457"/>
      <c r="SYW4" s="457"/>
      <c r="SYX4" s="457"/>
      <c r="SYY4" s="457"/>
      <c r="SYZ4" s="457"/>
      <c r="SZA4" s="457"/>
      <c r="SZB4" s="457"/>
      <c r="SZC4" s="457"/>
      <c r="SZD4" s="457"/>
      <c r="SZE4" s="457"/>
      <c r="SZF4" s="457"/>
      <c r="SZG4" s="457"/>
      <c r="SZH4" s="457"/>
      <c r="SZI4" s="457"/>
      <c r="SZJ4" s="457"/>
      <c r="SZK4" s="457"/>
      <c r="SZL4" s="457"/>
      <c r="SZM4" s="457"/>
      <c r="SZN4" s="457"/>
      <c r="SZO4" s="457"/>
      <c r="SZP4" s="457"/>
      <c r="SZQ4" s="457"/>
      <c r="SZR4" s="457"/>
      <c r="SZS4" s="457"/>
      <c r="SZT4" s="457"/>
      <c r="SZU4" s="457"/>
      <c r="SZV4" s="457"/>
      <c r="SZW4" s="457"/>
      <c r="SZX4" s="457"/>
      <c r="SZY4" s="457"/>
      <c r="SZZ4" s="457"/>
      <c r="TAA4" s="457"/>
      <c r="TAB4" s="457"/>
      <c r="TAC4" s="457"/>
      <c r="TAD4" s="457"/>
      <c r="TAE4" s="457"/>
      <c r="TAF4" s="457"/>
      <c r="TAG4" s="457"/>
      <c r="TAH4" s="457"/>
      <c r="TAI4" s="457"/>
      <c r="TAJ4" s="457"/>
      <c r="TAK4" s="457"/>
      <c r="TAL4" s="457"/>
      <c r="TAM4" s="457"/>
      <c r="TAN4" s="457"/>
      <c r="TAO4" s="457"/>
      <c r="TAP4" s="457"/>
      <c r="TAQ4" s="457"/>
      <c r="TAR4" s="457"/>
      <c r="TAS4" s="457"/>
      <c r="TAT4" s="457"/>
      <c r="TAU4" s="457"/>
      <c r="TAV4" s="457"/>
      <c r="TAW4" s="457"/>
      <c r="TAX4" s="457"/>
      <c r="TAY4" s="457"/>
      <c r="TAZ4" s="457"/>
      <c r="TBA4" s="457"/>
      <c r="TBB4" s="457"/>
      <c r="TBC4" s="457"/>
      <c r="TBD4" s="457"/>
      <c r="TBE4" s="457"/>
      <c r="TBF4" s="457"/>
      <c r="TBG4" s="457"/>
      <c r="TBH4" s="457"/>
      <c r="TBI4" s="457"/>
      <c r="TBJ4" s="457"/>
      <c r="TBK4" s="457"/>
      <c r="TBL4" s="457"/>
      <c r="TBM4" s="457"/>
      <c r="TBN4" s="457"/>
      <c r="TBO4" s="457"/>
      <c r="TBP4" s="457"/>
      <c r="TBQ4" s="457"/>
      <c r="TBR4" s="457"/>
      <c r="TBS4" s="457"/>
      <c r="TBT4" s="457"/>
      <c r="TBU4" s="457"/>
      <c r="TBV4" s="457"/>
      <c r="TBW4" s="457"/>
      <c r="TBX4" s="457"/>
      <c r="TBY4" s="457"/>
      <c r="TBZ4" s="457"/>
      <c r="TCA4" s="457"/>
      <c r="TCB4" s="457"/>
      <c r="TCC4" s="457"/>
      <c r="TCD4" s="457"/>
      <c r="TCE4" s="457"/>
      <c r="TCF4" s="457"/>
      <c r="TCG4" s="457"/>
      <c r="TCH4" s="457"/>
      <c r="TCI4" s="457"/>
      <c r="TCJ4" s="457"/>
      <c r="TCK4" s="457"/>
      <c r="TCL4" s="457"/>
      <c r="TCM4" s="457"/>
      <c r="TCN4" s="457"/>
      <c r="TCO4" s="457"/>
      <c r="TCP4" s="457"/>
      <c r="TCQ4" s="457"/>
      <c r="TCR4" s="457"/>
      <c r="TCS4" s="457"/>
      <c r="TCT4" s="457"/>
      <c r="TCU4" s="457"/>
      <c r="TCV4" s="457"/>
      <c r="TCW4" s="457"/>
      <c r="TCX4" s="457"/>
      <c r="TCY4" s="457"/>
      <c r="TCZ4" s="457"/>
      <c r="TDA4" s="457"/>
      <c r="TDB4" s="457"/>
      <c r="TDC4" s="457"/>
      <c r="TDD4" s="457"/>
      <c r="TDE4" s="457"/>
      <c r="TDF4" s="457"/>
      <c r="TDG4" s="457"/>
      <c r="TDH4" s="457"/>
      <c r="TDI4" s="457"/>
      <c r="TDJ4" s="457"/>
      <c r="TDK4" s="457"/>
      <c r="TDL4" s="457"/>
      <c r="TDM4" s="457"/>
      <c r="TDN4" s="457"/>
      <c r="TDO4" s="457"/>
      <c r="TDP4" s="457"/>
      <c r="TDQ4" s="457"/>
      <c r="TDR4" s="457"/>
      <c r="TDS4" s="457"/>
      <c r="TDT4" s="457"/>
      <c r="TDU4" s="457"/>
      <c r="TDV4" s="457"/>
      <c r="TDW4" s="457"/>
      <c r="TDX4" s="457"/>
      <c r="TDY4" s="457"/>
      <c r="TDZ4" s="457"/>
      <c r="TEA4" s="457"/>
      <c r="TEB4" s="457"/>
      <c r="TEC4" s="457"/>
      <c r="TED4" s="457"/>
      <c r="TEE4" s="457"/>
      <c r="TEF4" s="457"/>
      <c r="TEG4" s="457"/>
      <c r="TEH4" s="457"/>
      <c r="TEI4" s="457"/>
      <c r="TEJ4" s="457"/>
      <c r="TEK4" s="457"/>
      <c r="TEL4" s="457"/>
      <c r="TEM4" s="457"/>
      <c r="TEN4" s="457"/>
      <c r="TEO4" s="457"/>
      <c r="TEP4" s="457"/>
      <c r="TEQ4" s="457"/>
      <c r="TER4" s="457"/>
      <c r="TES4" s="457"/>
      <c r="TET4" s="457"/>
      <c r="TEU4" s="457"/>
      <c r="TEV4" s="457"/>
      <c r="TEW4" s="457"/>
      <c r="TEX4" s="457"/>
      <c r="TEY4" s="457"/>
      <c r="TEZ4" s="457"/>
      <c r="TFA4" s="457"/>
      <c r="TFB4" s="457"/>
      <c r="TFC4" s="457"/>
      <c r="TFD4" s="457"/>
      <c r="TFE4" s="457"/>
      <c r="TFF4" s="457"/>
      <c r="TFG4" s="457"/>
      <c r="TFH4" s="457"/>
      <c r="TFI4" s="457"/>
      <c r="TFJ4" s="457"/>
      <c r="TFK4" s="457"/>
      <c r="TFL4" s="457"/>
      <c r="TFM4" s="457"/>
      <c r="TFN4" s="457"/>
      <c r="TFO4" s="457"/>
      <c r="TFP4" s="457"/>
      <c r="TFQ4" s="457"/>
      <c r="TFR4" s="457"/>
      <c r="TFS4" s="457"/>
      <c r="TFT4" s="457"/>
      <c r="TFU4" s="457"/>
      <c r="TFV4" s="457"/>
      <c r="TFW4" s="457"/>
      <c r="TFX4" s="457"/>
      <c r="TFY4" s="457"/>
      <c r="TFZ4" s="457"/>
      <c r="TGA4" s="457"/>
      <c r="TGB4" s="457"/>
      <c r="TGC4" s="457"/>
      <c r="TGD4" s="457"/>
      <c r="TGE4" s="457"/>
      <c r="TGF4" s="457"/>
      <c r="TGG4" s="457"/>
      <c r="TGH4" s="457"/>
      <c r="TGI4" s="457"/>
      <c r="TGJ4" s="457"/>
      <c r="TGK4" s="457"/>
      <c r="TGL4" s="457"/>
      <c r="TGM4" s="457"/>
      <c r="TGN4" s="457"/>
      <c r="TGO4" s="457"/>
      <c r="TGP4" s="457"/>
      <c r="TGQ4" s="457"/>
      <c r="TGR4" s="457"/>
      <c r="TGS4" s="457"/>
      <c r="TGT4" s="457"/>
      <c r="TGU4" s="457"/>
      <c r="TGV4" s="457"/>
      <c r="TGW4" s="457"/>
      <c r="TGX4" s="457"/>
      <c r="TGY4" s="457"/>
      <c r="TGZ4" s="457"/>
      <c r="THA4" s="457"/>
      <c r="THB4" s="457"/>
      <c r="THC4" s="457"/>
      <c r="THD4" s="457"/>
      <c r="THE4" s="457"/>
      <c r="THF4" s="457"/>
      <c r="THG4" s="457"/>
      <c r="THH4" s="457"/>
      <c r="THI4" s="457"/>
      <c r="THJ4" s="457"/>
      <c r="THK4" s="457"/>
      <c r="THL4" s="457"/>
      <c r="THM4" s="457"/>
      <c r="THN4" s="457"/>
      <c r="THO4" s="457"/>
      <c r="THP4" s="457"/>
      <c r="THQ4" s="457"/>
      <c r="THR4" s="457"/>
      <c r="THS4" s="457"/>
      <c r="THT4" s="457"/>
      <c r="THU4" s="457"/>
      <c r="THV4" s="457"/>
      <c r="THW4" s="457"/>
      <c r="THX4" s="457"/>
      <c r="THY4" s="457"/>
      <c r="THZ4" s="457"/>
      <c r="TIA4" s="457"/>
      <c r="TIB4" s="457"/>
      <c r="TIC4" s="457"/>
      <c r="TID4" s="457"/>
      <c r="TIE4" s="457"/>
      <c r="TIF4" s="457"/>
      <c r="TIG4" s="457"/>
      <c r="TIH4" s="457"/>
      <c r="TII4" s="457"/>
      <c r="TIJ4" s="457"/>
      <c r="TIK4" s="457"/>
      <c r="TIL4" s="457"/>
      <c r="TIM4" s="457"/>
      <c r="TIN4" s="457"/>
      <c r="TIO4" s="457"/>
      <c r="TIP4" s="457"/>
      <c r="TIQ4" s="457"/>
      <c r="TIR4" s="457"/>
      <c r="TIS4" s="457"/>
      <c r="TIT4" s="457"/>
      <c r="TIU4" s="457"/>
      <c r="TIV4" s="457"/>
      <c r="TIW4" s="457"/>
      <c r="TIX4" s="457"/>
      <c r="TIY4" s="457"/>
      <c r="TIZ4" s="457"/>
      <c r="TJA4" s="457"/>
      <c r="TJB4" s="457"/>
      <c r="TJC4" s="457"/>
      <c r="TJD4" s="457"/>
      <c r="TJE4" s="457"/>
      <c r="TJF4" s="457"/>
      <c r="TJG4" s="457"/>
      <c r="TJH4" s="457"/>
      <c r="TJI4" s="457"/>
      <c r="TJJ4" s="457"/>
      <c r="TJK4" s="457"/>
      <c r="TJL4" s="457"/>
      <c r="TJM4" s="457"/>
      <c r="TJN4" s="457"/>
      <c r="TJO4" s="457"/>
      <c r="TJP4" s="457"/>
      <c r="TJQ4" s="457"/>
      <c r="TJR4" s="457"/>
      <c r="TJS4" s="457"/>
      <c r="TJT4" s="457"/>
      <c r="TJU4" s="457"/>
      <c r="TJV4" s="457"/>
      <c r="TJW4" s="457"/>
      <c r="TJX4" s="457"/>
      <c r="TJY4" s="457"/>
      <c r="TJZ4" s="457"/>
      <c r="TKA4" s="457"/>
      <c r="TKB4" s="457"/>
      <c r="TKC4" s="457"/>
      <c r="TKD4" s="457"/>
      <c r="TKE4" s="457"/>
      <c r="TKF4" s="457"/>
      <c r="TKG4" s="457"/>
      <c r="TKH4" s="457"/>
      <c r="TKI4" s="457"/>
      <c r="TKJ4" s="457"/>
      <c r="TKK4" s="457"/>
      <c r="TKL4" s="457"/>
      <c r="TKM4" s="457"/>
      <c r="TKN4" s="457"/>
      <c r="TKO4" s="457"/>
      <c r="TKP4" s="457"/>
      <c r="TKQ4" s="457"/>
      <c r="TKR4" s="457"/>
      <c r="TKS4" s="457"/>
      <c r="TKT4" s="457"/>
      <c r="TKU4" s="457"/>
      <c r="TKV4" s="457"/>
      <c r="TKW4" s="457"/>
      <c r="TKX4" s="457"/>
      <c r="TKY4" s="457"/>
      <c r="TKZ4" s="457"/>
      <c r="TLA4" s="457"/>
      <c r="TLB4" s="457"/>
      <c r="TLC4" s="457"/>
      <c r="TLD4" s="457"/>
      <c r="TLE4" s="457"/>
      <c r="TLF4" s="457"/>
      <c r="TLG4" s="457"/>
      <c r="TLH4" s="457"/>
      <c r="TLI4" s="457"/>
      <c r="TLJ4" s="457"/>
      <c r="TLK4" s="457"/>
      <c r="TLL4" s="457"/>
      <c r="TLM4" s="457"/>
      <c r="TLN4" s="457"/>
      <c r="TLO4" s="457"/>
      <c r="TLP4" s="457"/>
      <c r="TLQ4" s="457"/>
      <c r="TLR4" s="457"/>
      <c r="TLS4" s="457"/>
      <c r="TLT4" s="457"/>
      <c r="TLU4" s="457"/>
      <c r="TLV4" s="457"/>
      <c r="TLW4" s="457"/>
      <c r="TLX4" s="457"/>
      <c r="TLY4" s="457"/>
      <c r="TLZ4" s="457"/>
      <c r="TMA4" s="457"/>
      <c r="TMB4" s="457"/>
      <c r="TMC4" s="457"/>
      <c r="TMD4" s="457"/>
      <c r="TME4" s="457"/>
      <c r="TMF4" s="457"/>
      <c r="TMG4" s="457"/>
      <c r="TMH4" s="457"/>
      <c r="TMI4" s="457"/>
      <c r="TMJ4" s="457"/>
      <c r="TMK4" s="457"/>
      <c r="TML4" s="457"/>
      <c r="TMM4" s="457"/>
      <c r="TMN4" s="457"/>
      <c r="TMO4" s="457"/>
      <c r="TMP4" s="457"/>
      <c r="TMQ4" s="457"/>
      <c r="TMR4" s="457"/>
      <c r="TMS4" s="457"/>
      <c r="TMT4" s="457"/>
      <c r="TMU4" s="457"/>
      <c r="TMV4" s="457"/>
      <c r="TMW4" s="457"/>
      <c r="TMX4" s="457"/>
      <c r="TMY4" s="457"/>
      <c r="TMZ4" s="457"/>
      <c r="TNA4" s="457"/>
      <c r="TNB4" s="457"/>
      <c r="TNC4" s="457"/>
      <c r="TND4" s="457"/>
      <c r="TNE4" s="457"/>
      <c r="TNF4" s="457"/>
      <c r="TNG4" s="457"/>
      <c r="TNH4" s="457"/>
      <c r="TNI4" s="457"/>
      <c r="TNJ4" s="457"/>
      <c r="TNK4" s="457"/>
      <c r="TNL4" s="457"/>
      <c r="TNM4" s="457"/>
      <c r="TNN4" s="457"/>
      <c r="TNO4" s="457"/>
      <c r="TNP4" s="457"/>
      <c r="TNQ4" s="457"/>
      <c r="TNR4" s="457"/>
      <c r="TNS4" s="457"/>
      <c r="TNT4" s="457"/>
      <c r="TNU4" s="457"/>
      <c r="TNV4" s="457"/>
      <c r="TNW4" s="457"/>
      <c r="TNX4" s="457"/>
      <c r="TNY4" s="457"/>
      <c r="TNZ4" s="457"/>
      <c r="TOA4" s="457"/>
      <c r="TOB4" s="457"/>
      <c r="TOC4" s="457"/>
      <c r="TOD4" s="457"/>
      <c r="TOE4" s="457"/>
      <c r="TOF4" s="457"/>
      <c r="TOG4" s="457"/>
      <c r="TOH4" s="457"/>
      <c r="TOI4" s="457"/>
      <c r="TOJ4" s="457"/>
      <c r="TOK4" s="457"/>
      <c r="TOL4" s="457"/>
      <c r="TOM4" s="457"/>
      <c r="TON4" s="457"/>
      <c r="TOO4" s="457"/>
      <c r="TOP4" s="457"/>
      <c r="TOQ4" s="457"/>
      <c r="TOR4" s="457"/>
      <c r="TOS4" s="457"/>
      <c r="TOT4" s="457"/>
      <c r="TOU4" s="457"/>
      <c r="TOV4" s="457"/>
      <c r="TOW4" s="457"/>
      <c r="TOX4" s="457"/>
      <c r="TOY4" s="457"/>
      <c r="TOZ4" s="457"/>
      <c r="TPA4" s="457"/>
      <c r="TPB4" s="457"/>
      <c r="TPC4" s="457"/>
      <c r="TPD4" s="457"/>
      <c r="TPE4" s="457"/>
      <c r="TPF4" s="457"/>
      <c r="TPG4" s="457"/>
      <c r="TPH4" s="457"/>
      <c r="TPI4" s="457"/>
      <c r="TPJ4" s="457"/>
      <c r="TPK4" s="457"/>
      <c r="TPL4" s="457"/>
      <c r="TPM4" s="457"/>
      <c r="TPN4" s="457"/>
      <c r="TPO4" s="457"/>
      <c r="TPP4" s="457"/>
      <c r="TPQ4" s="457"/>
      <c r="TPR4" s="457"/>
      <c r="TPS4" s="457"/>
      <c r="TPT4" s="457"/>
      <c r="TPU4" s="457"/>
      <c r="TPV4" s="457"/>
      <c r="TPW4" s="457"/>
      <c r="TPX4" s="457"/>
      <c r="TPY4" s="457"/>
      <c r="TPZ4" s="457"/>
      <c r="TQA4" s="457"/>
      <c r="TQB4" s="457"/>
      <c r="TQC4" s="457"/>
      <c r="TQD4" s="457"/>
      <c r="TQE4" s="457"/>
      <c r="TQF4" s="457"/>
      <c r="TQG4" s="457"/>
      <c r="TQH4" s="457"/>
      <c r="TQI4" s="457"/>
      <c r="TQJ4" s="457"/>
      <c r="TQK4" s="457"/>
      <c r="TQL4" s="457"/>
      <c r="TQM4" s="457"/>
      <c r="TQN4" s="457"/>
      <c r="TQO4" s="457"/>
      <c r="TQP4" s="457"/>
      <c r="TQQ4" s="457"/>
      <c r="TQR4" s="457"/>
      <c r="TQS4" s="457"/>
      <c r="TQT4" s="457"/>
      <c r="TQU4" s="457"/>
      <c r="TQV4" s="457"/>
      <c r="TQW4" s="457"/>
      <c r="TQX4" s="457"/>
      <c r="TQY4" s="457"/>
      <c r="TQZ4" s="457"/>
      <c r="TRA4" s="457"/>
      <c r="TRB4" s="457"/>
      <c r="TRC4" s="457"/>
      <c r="TRD4" s="457"/>
      <c r="TRE4" s="457"/>
      <c r="TRF4" s="457"/>
      <c r="TRG4" s="457"/>
      <c r="TRH4" s="457"/>
      <c r="TRI4" s="457"/>
      <c r="TRJ4" s="457"/>
      <c r="TRK4" s="457"/>
      <c r="TRL4" s="457"/>
      <c r="TRM4" s="457"/>
      <c r="TRN4" s="457"/>
      <c r="TRO4" s="457"/>
      <c r="TRP4" s="457"/>
      <c r="TRQ4" s="457"/>
      <c r="TRR4" s="457"/>
      <c r="TRS4" s="457"/>
      <c r="TRT4" s="457"/>
      <c r="TRU4" s="457"/>
      <c r="TRV4" s="457"/>
      <c r="TRW4" s="457"/>
      <c r="TRX4" s="457"/>
      <c r="TRY4" s="457"/>
      <c r="TRZ4" s="457"/>
      <c r="TSA4" s="457"/>
      <c r="TSB4" s="457"/>
      <c r="TSC4" s="457"/>
      <c r="TSD4" s="457"/>
      <c r="TSE4" s="457"/>
      <c r="TSF4" s="457"/>
      <c r="TSG4" s="457"/>
      <c r="TSH4" s="457"/>
      <c r="TSI4" s="457"/>
      <c r="TSJ4" s="457"/>
      <c r="TSK4" s="457"/>
      <c r="TSL4" s="457"/>
      <c r="TSM4" s="457"/>
      <c r="TSN4" s="457"/>
      <c r="TSO4" s="457"/>
      <c r="TSP4" s="457"/>
      <c r="TSQ4" s="457"/>
      <c r="TSR4" s="457"/>
      <c r="TSS4" s="457"/>
      <c r="TST4" s="457"/>
      <c r="TSU4" s="457"/>
      <c r="TSV4" s="457"/>
      <c r="TSW4" s="457"/>
      <c r="TSX4" s="457"/>
      <c r="TSY4" s="457"/>
      <c r="TSZ4" s="457"/>
      <c r="TTA4" s="457"/>
      <c r="TTB4" s="457"/>
      <c r="TTC4" s="457"/>
      <c r="TTD4" s="457"/>
      <c r="TTE4" s="457"/>
      <c r="TTF4" s="457"/>
      <c r="TTG4" s="457"/>
      <c r="TTH4" s="457"/>
      <c r="TTI4" s="457"/>
      <c r="TTJ4" s="457"/>
      <c r="TTK4" s="457"/>
      <c r="TTL4" s="457"/>
      <c r="TTM4" s="457"/>
      <c r="TTN4" s="457"/>
      <c r="TTO4" s="457"/>
      <c r="TTP4" s="457"/>
      <c r="TTQ4" s="457"/>
      <c r="TTR4" s="457"/>
      <c r="TTS4" s="457"/>
      <c r="TTT4" s="457"/>
      <c r="TTU4" s="457"/>
      <c r="TTV4" s="457"/>
      <c r="TTW4" s="457"/>
      <c r="TTX4" s="457"/>
      <c r="TTY4" s="457"/>
      <c r="TTZ4" s="457"/>
      <c r="TUA4" s="457"/>
      <c r="TUB4" s="457"/>
      <c r="TUC4" s="457"/>
      <c r="TUD4" s="457"/>
      <c r="TUE4" s="457"/>
      <c r="TUF4" s="457"/>
      <c r="TUG4" s="457"/>
      <c r="TUH4" s="457"/>
      <c r="TUI4" s="457"/>
      <c r="TUJ4" s="457"/>
      <c r="TUK4" s="457"/>
      <c r="TUL4" s="457"/>
      <c r="TUM4" s="457"/>
      <c r="TUN4" s="457"/>
      <c r="TUO4" s="457"/>
      <c r="TUP4" s="457"/>
      <c r="TUQ4" s="457"/>
      <c r="TUR4" s="457"/>
      <c r="TUS4" s="457"/>
      <c r="TUT4" s="457"/>
      <c r="TUU4" s="457"/>
      <c r="TUV4" s="457"/>
      <c r="TUW4" s="457"/>
      <c r="TUX4" s="457"/>
      <c r="TUY4" s="457"/>
      <c r="TUZ4" s="457"/>
      <c r="TVA4" s="457"/>
      <c r="TVB4" s="457"/>
      <c r="TVC4" s="457"/>
      <c r="TVD4" s="457"/>
      <c r="TVE4" s="457"/>
      <c r="TVF4" s="457"/>
      <c r="TVG4" s="457"/>
      <c r="TVH4" s="457"/>
      <c r="TVI4" s="457"/>
      <c r="TVJ4" s="457"/>
      <c r="TVK4" s="457"/>
      <c r="TVL4" s="457"/>
      <c r="TVM4" s="457"/>
      <c r="TVN4" s="457"/>
      <c r="TVO4" s="457"/>
      <c r="TVP4" s="457"/>
      <c r="TVQ4" s="457"/>
      <c r="TVR4" s="457"/>
      <c r="TVS4" s="457"/>
      <c r="TVT4" s="457"/>
      <c r="TVU4" s="457"/>
      <c r="TVV4" s="457"/>
      <c r="TVW4" s="457"/>
      <c r="TVX4" s="457"/>
      <c r="TVY4" s="457"/>
      <c r="TVZ4" s="457"/>
      <c r="TWA4" s="457"/>
      <c r="TWB4" s="457"/>
      <c r="TWC4" s="457"/>
      <c r="TWD4" s="457"/>
      <c r="TWE4" s="457"/>
      <c r="TWF4" s="457"/>
      <c r="TWG4" s="457"/>
      <c r="TWH4" s="457"/>
      <c r="TWI4" s="457"/>
      <c r="TWJ4" s="457"/>
      <c r="TWK4" s="457"/>
      <c r="TWL4" s="457"/>
      <c r="TWM4" s="457"/>
      <c r="TWN4" s="457"/>
      <c r="TWO4" s="457"/>
      <c r="TWP4" s="457"/>
      <c r="TWQ4" s="457"/>
      <c r="TWR4" s="457"/>
      <c r="TWS4" s="457"/>
      <c r="TWT4" s="457"/>
      <c r="TWU4" s="457"/>
      <c r="TWV4" s="457"/>
      <c r="TWW4" s="457"/>
      <c r="TWX4" s="457"/>
      <c r="TWY4" s="457"/>
      <c r="TWZ4" s="457"/>
      <c r="TXA4" s="457"/>
      <c r="TXB4" s="457"/>
      <c r="TXC4" s="457"/>
      <c r="TXD4" s="457"/>
      <c r="TXE4" s="457"/>
      <c r="TXF4" s="457"/>
      <c r="TXG4" s="457"/>
      <c r="TXH4" s="457"/>
      <c r="TXI4" s="457"/>
      <c r="TXJ4" s="457"/>
      <c r="TXK4" s="457"/>
      <c r="TXL4" s="457"/>
      <c r="TXM4" s="457"/>
      <c r="TXN4" s="457"/>
      <c r="TXO4" s="457"/>
      <c r="TXP4" s="457"/>
      <c r="TXQ4" s="457"/>
      <c r="TXR4" s="457"/>
      <c r="TXS4" s="457"/>
      <c r="TXT4" s="457"/>
      <c r="TXU4" s="457"/>
      <c r="TXV4" s="457"/>
      <c r="TXW4" s="457"/>
      <c r="TXX4" s="457"/>
      <c r="TXY4" s="457"/>
      <c r="TXZ4" s="457"/>
      <c r="TYA4" s="457"/>
      <c r="TYB4" s="457"/>
      <c r="TYC4" s="457"/>
      <c r="TYD4" s="457"/>
      <c r="TYE4" s="457"/>
      <c r="TYF4" s="457"/>
      <c r="TYG4" s="457"/>
      <c r="TYH4" s="457"/>
      <c r="TYI4" s="457"/>
      <c r="TYJ4" s="457"/>
      <c r="TYK4" s="457"/>
      <c r="TYL4" s="457"/>
      <c r="TYM4" s="457"/>
      <c r="TYN4" s="457"/>
      <c r="TYO4" s="457"/>
      <c r="TYP4" s="457"/>
      <c r="TYQ4" s="457"/>
      <c r="TYR4" s="457"/>
      <c r="TYS4" s="457"/>
      <c r="TYT4" s="457"/>
      <c r="TYU4" s="457"/>
      <c r="TYV4" s="457"/>
      <c r="TYW4" s="457"/>
      <c r="TYX4" s="457"/>
      <c r="TYY4" s="457"/>
      <c r="TYZ4" s="457"/>
      <c r="TZA4" s="457"/>
      <c r="TZB4" s="457"/>
      <c r="TZC4" s="457"/>
      <c r="TZD4" s="457"/>
      <c r="TZE4" s="457"/>
      <c r="TZF4" s="457"/>
      <c r="TZG4" s="457"/>
      <c r="TZH4" s="457"/>
      <c r="TZI4" s="457"/>
      <c r="TZJ4" s="457"/>
      <c r="TZK4" s="457"/>
      <c r="TZL4" s="457"/>
      <c r="TZM4" s="457"/>
      <c r="TZN4" s="457"/>
      <c r="TZO4" s="457"/>
      <c r="TZP4" s="457"/>
      <c r="TZQ4" s="457"/>
      <c r="TZR4" s="457"/>
      <c r="TZS4" s="457"/>
      <c r="TZT4" s="457"/>
      <c r="TZU4" s="457"/>
      <c r="TZV4" s="457"/>
      <c r="TZW4" s="457"/>
      <c r="TZX4" s="457"/>
      <c r="TZY4" s="457"/>
      <c r="TZZ4" s="457"/>
      <c r="UAA4" s="457"/>
      <c r="UAB4" s="457"/>
      <c r="UAC4" s="457"/>
      <c r="UAD4" s="457"/>
      <c r="UAE4" s="457"/>
      <c r="UAF4" s="457"/>
      <c r="UAG4" s="457"/>
      <c r="UAH4" s="457"/>
      <c r="UAI4" s="457"/>
      <c r="UAJ4" s="457"/>
      <c r="UAK4" s="457"/>
      <c r="UAL4" s="457"/>
      <c r="UAM4" s="457"/>
      <c r="UAN4" s="457"/>
      <c r="UAO4" s="457"/>
      <c r="UAP4" s="457"/>
      <c r="UAQ4" s="457"/>
      <c r="UAR4" s="457"/>
      <c r="UAS4" s="457"/>
      <c r="UAT4" s="457"/>
      <c r="UAU4" s="457"/>
      <c r="UAV4" s="457"/>
      <c r="UAW4" s="457"/>
      <c r="UAX4" s="457"/>
      <c r="UAY4" s="457"/>
      <c r="UAZ4" s="457"/>
      <c r="UBA4" s="457"/>
      <c r="UBB4" s="457"/>
      <c r="UBC4" s="457"/>
      <c r="UBD4" s="457"/>
      <c r="UBE4" s="457"/>
      <c r="UBF4" s="457"/>
      <c r="UBG4" s="457"/>
      <c r="UBH4" s="457"/>
      <c r="UBI4" s="457"/>
      <c r="UBJ4" s="457"/>
      <c r="UBK4" s="457"/>
      <c r="UBL4" s="457"/>
      <c r="UBM4" s="457"/>
      <c r="UBN4" s="457"/>
      <c r="UBO4" s="457"/>
      <c r="UBP4" s="457"/>
      <c r="UBQ4" s="457"/>
      <c r="UBR4" s="457"/>
      <c r="UBS4" s="457"/>
      <c r="UBT4" s="457"/>
      <c r="UBU4" s="457"/>
      <c r="UBV4" s="457"/>
      <c r="UBW4" s="457"/>
      <c r="UBX4" s="457"/>
      <c r="UBY4" s="457"/>
      <c r="UBZ4" s="457"/>
      <c r="UCA4" s="457"/>
      <c r="UCB4" s="457"/>
      <c r="UCC4" s="457"/>
      <c r="UCD4" s="457"/>
      <c r="UCE4" s="457"/>
      <c r="UCF4" s="457"/>
      <c r="UCG4" s="457"/>
      <c r="UCH4" s="457"/>
      <c r="UCI4" s="457"/>
      <c r="UCJ4" s="457"/>
      <c r="UCK4" s="457"/>
      <c r="UCL4" s="457"/>
      <c r="UCM4" s="457"/>
      <c r="UCN4" s="457"/>
      <c r="UCO4" s="457"/>
      <c r="UCP4" s="457"/>
      <c r="UCQ4" s="457"/>
      <c r="UCR4" s="457"/>
      <c r="UCS4" s="457"/>
      <c r="UCT4" s="457"/>
      <c r="UCU4" s="457"/>
      <c r="UCV4" s="457"/>
      <c r="UCW4" s="457"/>
      <c r="UCX4" s="457"/>
      <c r="UCY4" s="457"/>
      <c r="UCZ4" s="457"/>
      <c r="UDA4" s="457"/>
      <c r="UDB4" s="457"/>
      <c r="UDC4" s="457"/>
      <c r="UDD4" s="457"/>
      <c r="UDE4" s="457"/>
      <c r="UDF4" s="457"/>
      <c r="UDG4" s="457"/>
      <c r="UDH4" s="457"/>
      <c r="UDI4" s="457"/>
      <c r="UDJ4" s="457"/>
      <c r="UDK4" s="457"/>
      <c r="UDL4" s="457"/>
      <c r="UDM4" s="457"/>
      <c r="UDN4" s="457"/>
      <c r="UDO4" s="457"/>
      <c r="UDP4" s="457"/>
      <c r="UDQ4" s="457"/>
      <c r="UDR4" s="457"/>
      <c r="UDS4" s="457"/>
      <c r="UDT4" s="457"/>
      <c r="UDU4" s="457"/>
      <c r="UDV4" s="457"/>
      <c r="UDW4" s="457"/>
      <c r="UDX4" s="457"/>
      <c r="UDY4" s="457"/>
      <c r="UDZ4" s="457"/>
      <c r="UEA4" s="457"/>
      <c r="UEB4" s="457"/>
      <c r="UEC4" s="457"/>
      <c r="UED4" s="457"/>
      <c r="UEE4" s="457"/>
      <c r="UEF4" s="457"/>
      <c r="UEG4" s="457"/>
      <c r="UEH4" s="457"/>
      <c r="UEI4" s="457"/>
      <c r="UEJ4" s="457"/>
      <c r="UEK4" s="457"/>
      <c r="UEL4" s="457"/>
      <c r="UEM4" s="457"/>
      <c r="UEN4" s="457"/>
      <c r="UEO4" s="457"/>
      <c r="UEP4" s="457"/>
      <c r="UEQ4" s="457"/>
      <c r="UER4" s="457"/>
      <c r="UES4" s="457"/>
      <c r="UET4" s="457"/>
      <c r="UEU4" s="457"/>
      <c r="UEV4" s="457"/>
      <c r="UEW4" s="457"/>
      <c r="UEX4" s="457"/>
      <c r="UEY4" s="457"/>
      <c r="UEZ4" s="457"/>
      <c r="UFA4" s="457"/>
      <c r="UFB4" s="457"/>
      <c r="UFC4" s="457"/>
      <c r="UFD4" s="457"/>
      <c r="UFE4" s="457"/>
      <c r="UFF4" s="457"/>
      <c r="UFG4" s="457"/>
      <c r="UFH4" s="457"/>
      <c r="UFI4" s="457"/>
      <c r="UFJ4" s="457"/>
      <c r="UFK4" s="457"/>
      <c r="UFL4" s="457"/>
      <c r="UFM4" s="457"/>
      <c r="UFN4" s="457"/>
      <c r="UFO4" s="457"/>
      <c r="UFP4" s="457"/>
      <c r="UFQ4" s="457"/>
      <c r="UFR4" s="457"/>
      <c r="UFS4" s="457"/>
      <c r="UFT4" s="457"/>
      <c r="UFU4" s="457"/>
      <c r="UFV4" s="457"/>
      <c r="UFW4" s="457"/>
      <c r="UFX4" s="457"/>
      <c r="UFY4" s="457"/>
      <c r="UFZ4" s="457"/>
      <c r="UGA4" s="457"/>
      <c r="UGB4" s="457"/>
      <c r="UGC4" s="457"/>
      <c r="UGD4" s="457"/>
      <c r="UGE4" s="457"/>
      <c r="UGF4" s="457"/>
      <c r="UGG4" s="457"/>
      <c r="UGH4" s="457"/>
      <c r="UGI4" s="457"/>
      <c r="UGJ4" s="457"/>
      <c r="UGK4" s="457"/>
      <c r="UGL4" s="457"/>
      <c r="UGM4" s="457"/>
      <c r="UGN4" s="457"/>
      <c r="UGO4" s="457"/>
      <c r="UGP4" s="457"/>
      <c r="UGQ4" s="457"/>
      <c r="UGR4" s="457"/>
      <c r="UGS4" s="457"/>
      <c r="UGT4" s="457"/>
      <c r="UGU4" s="457"/>
      <c r="UGV4" s="457"/>
      <c r="UGW4" s="457"/>
      <c r="UGX4" s="457"/>
      <c r="UGY4" s="457"/>
      <c r="UGZ4" s="457"/>
      <c r="UHA4" s="457"/>
      <c r="UHB4" s="457"/>
      <c r="UHC4" s="457"/>
      <c r="UHD4" s="457"/>
      <c r="UHE4" s="457"/>
      <c r="UHF4" s="457"/>
      <c r="UHG4" s="457"/>
      <c r="UHH4" s="457"/>
      <c r="UHI4" s="457"/>
      <c r="UHJ4" s="457"/>
      <c r="UHK4" s="457"/>
      <c r="UHL4" s="457"/>
      <c r="UHM4" s="457"/>
      <c r="UHN4" s="457"/>
      <c r="UHO4" s="457"/>
      <c r="UHP4" s="457"/>
      <c r="UHQ4" s="457"/>
      <c r="UHR4" s="457"/>
      <c r="UHS4" s="457"/>
      <c r="UHT4" s="457"/>
      <c r="UHU4" s="457"/>
      <c r="UHV4" s="457"/>
      <c r="UHW4" s="457"/>
      <c r="UHX4" s="457"/>
      <c r="UHY4" s="457"/>
      <c r="UHZ4" s="457"/>
      <c r="UIA4" s="457"/>
      <c r="UIB4" s="457"/>
      <c r="UIC4" s="457"/>
      <c r="UID4" s="457"/>
      <c r="UIE4" s="457"/>
      <c r="UIF4" s="457"/>
      <c r="UIG4" s="457"/>
      <c r="UIH4" s="457"/>
      <c r="UII4" s="457"/>
      <c r="UIJ4" s="457"/>
      <c r="UIK4" s="457"/>
      <c r="UIL4" s="457"/>
      <c r="UIM4" s="457"/>
      <c r="UIN4" s="457"/>
      <c r="UIO4" s="457"/>
      <c r="UIP4" s="457"/>
      <c r="UIQ4" s="457"/>
      <c r="UIR4" s="457"/>
      <c r="UIS4" s="457"/>
      <c r="UIT4" s="457"/>
      <c r="UIU4" s="457"/>
      <c r="UIV4" s="457"/>
      <c r="UIW4" s="457"/>
      <c r="UIX4" s="457"/>
      <c r="UIY4" s="457"/>
      <c r="UIZ4" s="457"/>
      <c r="UJA4" s="457"/>
      <c r="UJB4" s="457"/>
      <c r="UJC4" s="457"/>
      <c r="UJD4" s="457"/>
      <c r="UJE4" s="457"/>
      <c r="UJF4" s="457"/>
      <c r="UJG4" s="457"/>
      <c r="UJH4" s="457"/>
      <c r="UJI4" s="457"/>
      <c r="UJJ4" s="457"/>
      <c r="UJK4" s="457"/>
      <c r="UJL4" s="457"/>
      <c r="UJM4" s="457"/>
      <c r="UJN4" s="457"/>
      <c r="UJO4" s="457"/>
      <c r="UJP4" s="457"/>
      <c r="UJQ4" s="457"/>
      <c r="UJR4" s="457"/>
      <c r="UJS4" s="457"/>
      <c r="UJT4" s="457"/>
      <c r="UJU4" s="457"/>
      <c r="UJV4" s="457"/>
      <c r="UJW4" s="457"/>
      <c r="UJX4" s="457"/>
      <c r="UJY4" s="457"/>
      <c r="UJZ4" s="457"/>
      <c r="UKA4" s="457"/>
      <c r="UKB4" s="457"/>
      <c r="UKC4" s="457"/>
      <c r="UKD4" s="457"/>
      <c r="UKE4" s="457"/>
      <c r="UKF4" s="457"/>
      <c r="UKG4" s="457"/>
      <c r="UKH4" s="457"/>
      <c r="UKI4" s="457"/>
      <c r="UKJ4" s="457"/>
      <c r="UKK4" s="457"/>
      <c r="UKL4" s="457"/>
      <c r="UKM4" s="457"/>
      <c r="UKN4" s="457"/>
      <c r="UKO4" s="457"/>
      <c r="UKP4" s="457"/>
      <c r="UKQ4" s="457"/>
      <c r="UKR4" s="457"/>
      <c r="UKS4" s="457"/>
      <c r="UKT4" s="457"/>
      <c r="UKU4" s="457"/>
      <c r="UKV4" s="457"/>
      <c r="UKW4" s="457"/>
      <c r="UKX4" s="457"/>
      <c r="UKY4" s="457"/>
      <c r="UKZ4" s="457"/>
      <c r="ULA4" s="457"/>
      <c r="ULB4" s="457"/>
      <c r="ULC4" s="457"/>
      <c r="ULD4" s="457"/>
      <c r="ULE4" s="457"/>
      <c r="ULF4" s="457"/>
      <c r="ULG4" s="457"/>
      <c r="ULH4" s="457"/>
      <c r="ULI4" s="457"/>
      <c r="ULJ4" s="457"/>
      <c r="ULK4" s="457"/>
      <c r="ULL4" s="457"/>
      <c r="ULM4" s="457"/>
      <c r="ULN4" s="457"/>
      <c r="ULO4" s="457"/>
      <c r="ULP4" s="457"/>
      <c r="ULQ4" s="457"/>
      <c r="ULR4" s="457"/>
      <c r="ULS4" s="457"/>
      <c r="ULT4" s="457"/>
      <c r="ULU4" s="457"/>
      <c r="ULV4" s="457"/>
      <c r="ULW4" s="457"/>
      <c r="ULX4" s="457"/>
      <c r="ULY4" s="457"/>
      <c r="ULZ4" s="457"/>
      <c r="UMA4" s="457"/>
      <c r="UMB4" s="457"/>
      <c r="UMC4" s="457"/>
      <c r="UMD4" s="457"/>
      <c r="UME4" s="457"/>
      <c r="UMF4" s="457"/>
      <c r="UMG4" s="457"/>
      <c r="UMH4" s="457"/>
      <c r="UMI4" s="457"/>
      <c r="UMJ4" s="457"/>
      <c r="UMK4" s="457"/>
      <c r="UML4" s="457"/>
      <c r="UMM4" s="457"/>
      <c r="UMN4" s="457"/>
      <c r="UMO4" s="457"/>
      <c r="UMP4" s="457"/>
      <c r="UMQ4" s="457"/>
      <c r="UMR4" s="457"/>
      <c r="UMS4" s="457"/>
      <c r="UMT4" s="457"/>
      <c r="UMU4" s="457"/>
      <c r="UMV4" s="457"/>
      <c r="UMW4" s="457"/>
      <c r="UMX4" s="457"/>
      <c r="UMY4" s="457"/>
      <c r="UMZ4" s="457"/>
      <c r="UNA4" s="457"/>
      <c r="UNB4" s="457"/>
      <c r="UNC4" s="457"/>
      <c r="UND4" s="457"/>
      <c r="UNE4" s="457"/>
      <c r="UNF4" s="457"/>
      <c r="UNG4" s="457"/>
      <c r="UNH4" s="457"/>
      <c r="UNI4" s="457"/>
      <c r="UNJ4" s="457"/>
      <c r="UNK4" s="457"/>
      <c r="UNL4" s="457"/>
      <c r="UNM4" s="457"/>
      <c r="UNN4" s="457"/>
      <c r="UNO4" s="457"/>
      <c r="UNP4" s="457"/>
      <c r="UNQ4" s="457"/>
      <c r="UNR4" s="457"/>
      <c r="UNS4" s="457"/>
      <c r="UNT4" s="457"/>
      <c r="UNU4" s="457"/>
      <c r="UNV4" s="457"/>
      <c r="UNW4" s="457"/>
      <c r="UNX4" s="457"/>
      <c r="UNY4" s="457"/>
      <c r="UNZ4" s="457"/>
      <c r="UOA4" s="457"/>
      <c r="UOB4" s="457"/>
      <c r="UOC4" s="457"/>
      <c r="UOD4" s="457"/>
      <c r="UOE4" s="457"/>
      <c r="UOF4" s="457"/>
      <c r="UOG4" s="457"/>
      <c r="UOH4" s="457"/>
      <c r="UOI4" s="457"/>
      <c r="UOJ4" s="457"/>
      <c r="UOK4" s="457"/>
      <c r="UOL4" s="457"/>
      <c r="UOM4" s="457"/>
      <c r="UON4" s="457"/>
      <c r="UOO4" s="457"/>
      <c r="UOP4" s="457"/>
      <c r="UOQ4" s="457"/>
      <c r="UOR4" s="457"/>
      <c r="UOS4" s="457"/>
      <c r="UOT4" s="457"/>
      <c r="UOU4" s="457"/>
      <c r="UOV4" s="457"/>
      <c r="UOW4" s="457"/>
      <c r="UOX4" s="457"/>
      <c r="UOY4" s="457"/>
      <c r="UOZ4" s="457"/>
      <c r="UPA4" s="457"/>
      <c r="UPB4" s="457"/>
      <c r="UPC4" s="457"/>
      <c r="UPD4" s="457"/>
      <c r="UPE4" s="457"/>
      <c r="UPF4" s="457"/>
      <c r="UPG4" s="457"/>
      <c r="UPH4" s="457"/>
      <c r="UPI4" s="457"/>
      <c r="UPJ4" s="457"/>
      <c r="UPK4" s="457"/>
      <c r="UPL4" s="457"/>
      <c r="UPM4" s="457"/>
      <c r="UPN4" s="457"/>
      <c r="UPO4" s="457"/>
      <c r="UPP4" s="457"/>
      <c r="UPQ4" s="457"/>
      <c r="UPR4" s="457"/>
      <c r="UPS4" s="457"/>
      <c r="UPT4" s="457"/>
      <c r="UPU4" s="457"/>
      <c r="UPV4" s="457"/>
      <c r="UPW4" s="457"/>
      <c r="UPX4" s="457"/>
      <c r="UPY4" s="457"/>
      <c r="UPZ4" s="457"/>
      <c r="UQA4" s="457"/>
      <c r="UQB4" s="457"/>
      <c r="UQC4" s="457"/>
      <c r="UQD4" s="457"/>
      <c r="UQE4" s="457"/>
      <c r="UQF4" s="457"/>
      <c r="UQG4" s="457"/>
      <c r="UQH4" s="457"/>
      <c r="UQI4" s="457"/>
      <c r="UQJ4" s="457"/>
      <c r="UQK4" s="457"/>
      <c r="UQL4" s="457"/>
      <c r="UQM4" s="457"/>
      <c r="UQN4" s="457"/>
      <c r="UQO4" s="457"/>
      <c r="UQP4" s="457"/>
      <c r="UQQ4" s="457"/>
      <c r="UQR4" s="457"/>
      <c r="UQS4" s="457"/>
      <c r="UQT4" s="457"/>
      <c r="UQU4" s="457"/>
      <c r="UQV4" s="457"/>
      <c r="UQW4" s="457"/>
      <c r="UQX4" s="457"/>
      <c r="UQY4" s="457"/>
      <c r="UQZ4" s="457"/>
      <c r="URA4" s="457"/>
      <c r="URB4" s="457"/>
      <c r="URC4" s="457"/>
      <c r="URD4" s="457"/>
      <c r="URE4" s="457"/>
      <c r="URF4" s="457"/>
      <c r="URG4" s="457"/>
      <c r="URH4" s="457"/>
      <c r="URI4" s="457"/>
      <c r="URJ4" s="457"/>
      <c r="URK4" s="457"/>
      <c r="URL4" s="457"/>
      <c r="URM4" s="457"/>
      <c r="URN4" s="457"/>
      <c r="URO4" s="457"/>
      <c r="URP4" s="457"/>
      <c r="URQ4" s="457"/>
      <c r="URR4" s="457"/>
      <c r="URS4" s="457"/>
      <c r="URT4" s="457"/>
      <c r="URU4" s="457"/>
      <c r="URV4" s="457"/>
      <c r="URW4" s="457"/>
      <c r="URX4" s="457"/>
      <c r="URY4" s="457"/>
      <c r="URZ4" s="457"/>
      <c r="USA4" s="457"/>
      <c r="USB4" s="457"/>
      <c r="USC4" s="457"/>
      <c r="USD4" s="457"/>
      <c r="USE4" s="457"/>
      <c r="USF4" s="457"/>
      <c r="USG4" s="457"/>
      <c r="USH4" s="457"/>
      <c r="USI4" s="457"/>
      <c r="USJ4" s="457"/>
      <c r="USK4" s="457"/>
      <c r="USL4" s="457"/>
      <c r="USM4" s="457"/>
      <c r="USN4" s="457"/>
      <c r="USO4" s="457"/>
      <c r="USP4" s="457"/>
      <c r="USQ4" s="457"/>
      <c r="USR4" s="457"/>
      <c r="USS4" s="457"/>
      <c r="UST4" s="457"/>
      <c r="USU4" s="457"/>
      <c r="USV4" s="457"/>
      <c r="USW4" s="457"/>
      <c r="USX4" s="457"/>
      <c r="USY4" s="457"/>
      <c r="USZ4" s="457"/>
      <c r="UTA4" s="457"/>
      <c r="UTB4" s="457"/>
      <c r="UTC4" s="457"/>
      <c r="UTD4" s="457"/>
      <c r="UTE4" s="457"/>
      <c r="UTF4" s="457"/>
      <c r="UTG4" s="457"/>
      <c r="UTH4" s="457"/>
      <c r="UTI4" s="457"/>
      <c r="UTJ4" s="457"/>
      <c r="UTK4" s="457"/>
      <c r="UTL4" s="457"/>
      <c r="UTM4" s="457"/>
      <c r="UTN4" s="457"/>
      <c r="UTO4" s="457"/>
      <c r="UTP4" s="457"/>
      <c r="UTQ4" s="457"/>
      <c r="UTR4" s="457"/>
      <c r="UTS4" s="457"/>
      <c r="UTT4" s="457"/>
      <c r="UTU4" s="457"/>
      <c r="UTV4" s="457"/>
      <c r="UTW4" s="457"/>
      <c r="UTX4" s="457"/>
      <c r="UTY4" s="457"/>
      <c r="UTZ4" s="457"/>
      <c r="UUA4" s="457"/>
      <c r="UUB4" s="457"/>
      <c r="UUC4" s="457"/>
      <c r="UUD4" s="457"/>
      <c r="UUE4" s="457"/>
      <c r="UUF4" s="457"/>
      <c r="UUG4" s="457"/>
      <c r="UUH4" s="457"/>
      <c r="UUI4" s="457"/>
      <c r="UUJ4" s="457"/>
      <c r="UUK4" s="457"/>
      <c r="UUL4" s="457"/>
      <c r="UUM4" s="457"/>
      <c r="UUN4" s="457"/>
      <c r="UUO4" s="457"/>
      <c r="UUP4" s="457"/>
      <c r="UUQ4" s="457"/>
      <c r="UUR4" s="457"/>
      <c r="UUS4" s="457"/>
      <c r="UUT4" s="457"/>
      <c r="UUU4" s="457"/>
      <c r="UUV4" s="457"/>
      <c r="UUW4" s="457"/>
      <c r="UUX4" s="457"/>
      <c r="UUY4" s="457"/>
      <c r="UUZ4" s="457"/>
      <c r="UVA4" s="457"/>
      <c r="UVB4" s="457"/>
      <c r="UVC4" s="457"/>
      <c r="UVD4" s="457"/>
      <c r="UVE4" s="457"/>
      <c r="UVF4" s="457"/>
      <c r="UVG4" s="457"/>
      <c r="UVH4" s="457"/>
      <c r="UVI4" s="457"/>
      <c r="UVJ4" s="457"/>
      <c r="UVK4" s="457"/>
      <c r="UVL4" s="457"/>
      <c r="UVM4" s="457"/>
      <c r="UVN4" s="457"/>
      <c r="UVO4" s="457"/>
      <c r="UVP4" s="457"/>
      <c r="UVQ4" s="457"/>
      <c r="UVR4" s="457"/>
      <c r="UVS4" s="457"/>
      <c r="UVT4" s="457"/>
      <c r="UVU4" s="457"/>
      <c r="UVV4" s="457"/>
      <c r="UVW4" s="457"/>
      <c r="UVX4" s="457"/>
      <c r="UVY4" s="457"/>
      <c r="UVZ4" s="457"/>
      <c r="UWA4" s="457"/>
      <c r="UWB4" s="457"/>
      <c r="UWC4" s="457"/>
      <c r="UWD4" s="457"/>
      <c r="UWE4" s="457"/>
      <c r="UWF4" s="457"/>
      <c r="UWG4" s="457"/>
      <c r="UWH4" s="457"/>
      <c r="UWI4" s="457"/>
      <c r="UWJ4" s="457"/>
      <c r="UWK4" s="457"/>
      <c r="UWL4" s="457"/>
      <c r="UWM4" s="457"/>
      <c r="UWN4" s="457"/>
      <c r="UWO4" s="457"/>
      <c r="UWP4" s="457"/>
      <c r="UWQ4" s="457"/>
      <c r="UWR4" s="457"/>
      <c r="UWS4" s="457"/>
      <c r="UWT4" s="457"/>
      <c r="UWU4" s="457"/>
      <c r="UWV4" s="457"/>
      <c r="UWW4" s="457"/>
      <c r="UWX4" s="457"/>
      <c r="UWY4" s="457"/>
      <c r="UWZ4" s="457"/>
      <c r="UXA4" s="457"/>
      <c r="UXB4" s="457"/>
      <c r="UXC4" s="457"/>
      <c r="UXD4" s="457"/>
      <c r="UXE4" s="457"/>
      <c r="UXF4" s="457"/>
      <c r="UXG4" s="457"/>
      <c r="UXH4" s="457"/>
      <c r="UXI4" s="457"/>
      <c r="UXJ4" s="457"/>
      <c r="UXK4" s="457"/>
      <c r="UXL4" s="457"/>
      <c r="UXM4" s="457"/>
      <c r="UXN4" s="457"/>
      <c r="UXO4" s="457"/>
      <c r="UXP4" s="457"/>
      <c r="UXQ4" s="457"/>
      <c r="UXR4" s="457"/>
      <c r="UXS4" s="457"/>
      <c r="UXT4" s="457"/>
      <c r="UXU4" s="457"/>
      <c r="UXV4" s="457"/>
      <c r="UXW4" s="457"/>
      <c r="UXX4" s="457"/>
      <c r="UXY4" s="457"/>
      <c r="UXZ4" s="457"/>
      <c r="UYA4" s="457"/>
      <c r="UYB4" s="457"/>
      <c r="UYC4" s="457"/>
      <c r="UYD4" s="457"/>
      <c r="UYE4" s="457"/>
      <c r="UYF4" s="457"/>
      <c r="UYG4" s="457"/>
      <c r="UYH4" s="457"/>
      <c r="UYI4" s="457"/>
      <c r="UYJ4" s="457"/>
      <c r="UYK4" s="457"/>
      <c r="UYL4" s="457"/>
      <c r="UYM4" s="457"/>
      <c r="UYN4" s="457"/>
      <c r="UYO4" s="457"/>
      <c r="UYP4" s="457"/>
      <c r="UYQ4" s="457"/>
      <c r="UYR4" s="457"/>
      <c r="UYS4" s="457"/>
      <c r="UYT4" s="457"/>
      <c r="UYU4" s="457"/>
      <c r="UYV4" s="457"/>
      <c r="UYW4" s="457"/>
      <c r="UYX4" s="457"/>
      <c r="UYY4" s="457"/>
      <c r="UYZ4" s="457"/>
      <c r="UZA4" s="457"/>
      <c r="UZB4" s="457"/>
      <c r="UZC4" s="457"/>
      <c r="UZD4" s="457"/>
      <c r="UZE4" s="457"/>
      <c r="UZF4" s="457"/>
      <c r="UZG4" s="457"/>
      <c r="UZH4" s="457"/>
      <c r="UZI4" s="457"/>
      <c r="UZJ4" s="457"/>
      <c r="UZK4" s="457"/>
      <c r="UZL4" s="457"/>
      <c r="UZM4" s="457"/>
      <c r="UZN4" s="457"/>
      <c r="UZO4" s="457"/>
      <c r="UZP4" s="457"/>
      <c r="UZQ4" s="457"/>
      <c r="UZR4" s="457"/>
      <c r="UZS4" s="457"/>
      <c r="UZT4" s="457"/>
      <c r="UZU4" s="457"/>
      <c r="UZV4" s="457"/>
      <c r="UZW4" s="457"/>
      <c r="UZX4" s="457"/>
      <c r="UZY4" s="457"/>
      <c r="UZZ4" s="457"/>
      <c r="VAA4" s="457"/>
      <c r="VAB4" s="457"/>
      <c r="VAC4" s="457"/>
      <c r="VAD4" s="457"/>
      <c r="VAE4" s="457"/>
      <c r="VAF4" s="457"/>
      <c r="VAG4" s="457"/>
      <c r="VAH4" s="457"/>
      <c r="VAI4" s="457"/>
      <c r="VAJ4" s="457"/>
      <c r="VAK4" s="457"/>
      <c r="VAL4" s="457"/>
      <c r="VAM4" s="457"/>
      <c r="VAN4" s="457"/>
      <c r="VAO4" s="457"/>
      <c r="VAP4" s="457"/>
      <c r="VAQ4" s="457"/>
      <c r="VAR4" s="457"/>
      <c r="VAS4" s="457"/>
      <c r="VAT4" s="457"/>
      <c r="VAU4" s="457"/>
      <c r="VAV4" s="457"/>
      <c r="VAW4" s="457"/>
      <c r="VAX4" s="457"/>
      <c r="VAY4" s="457"/>
      <c r="VAZ4" s="457"/>
      <c r="VBA4" s="457"/>
      <c r="VBB4" s="457"/>
      <c r="VBC4" s="457"/>
      <c r="VBD4" s="457"/>
      <c r="VBE4" s="457"/>
      <c r="VBF4" s="457"/>
      <c r="VBG4" s="457"/>
      <c r="VBH4" s="457"/>
      <c r="VBI4" s="457"/>
      <c r="VBJ4" s="457"/>
      <c r="VBK4" s="457"/>
      <c r="VBL4" s="457"/>
      <c r="VBM4" s="457"/>
      <c r="VBN4" s="457"/>
      <c r="VBO4" s="457"/>
      <c r="VBP4" s="457"/>
      <c r="VBQ4" s="457"/>
      <c r="VBR4" s="457"/>
      <c r="VBS4" s="457"/>
      <c r="VBT4" s="457"/>
      <c r="VBU4" s="457"/>
      <c r="VBV4" s="457"/>
      <c r="VBW4" s="457"/>
      <c r="VBX4" s="457"/>
      <c r="VBY4" s="457"/>
      <c r="VBZ4" s="457"/>
      <c r="VCA4" s="457"/>
      <c r="VCB4" s="457"/>
      <c r="VCC4" s="457"/>
      <c r="VCD4" s="457"/>
      <c r="VCE4" s="457"/>
      <c r="VCF4" s="457"/>
      <c r="VCG4" s="457"/>
      <c r="VCH4" s="457"/>
      <c r="VCI4" s="457"/>
      <c r="VCJ4" s="457"/>
      <c r="VCK4" s="457"/>
      <c r="VCL4" s="457"/>
      <c r="VCM4" s="457"/>
      <c r="VCN4" s="457"/>
      <c r="VCO4" s="457"/>
      <c r="VCP4" s="457"/>
      <c r="VCQ4" s="457"/>
      <c r="VCR4" s="457"/>
      <c r="VCS4" s="457"/>
      <c r="VCT4" s="457"/>
      <c r="VCU4" s="457"/>
      <c r="VCV4" s="457"/>
      <c r="VCW4" s="457"/>
      <c r="VCX4" s="457"/>
      <c r="VCY4" s="457"/>
      <c r="VCZ4" s="457"/>
      <c r="VDA4" s="457"/>
      <c r="VDB4" s="457"/>
      <c r="VDC4" s="457"/>
      <c r="VDD4" s="457"/>
      <c r="VDE4" s="457"/>
      <c r="VDF4" s="457"/>
      <c r="VDG4" s="457"/>
      <c r="VDH4" s="457"/>
      <c r="VDI4" s="457"/>
      <c r="VDJ4" s="457"/>
      <c r="VDK4" s="457"/>
      <c r="VDL4" s="457"/>
      <c r="VDM4" s="457"/>
      <c r="VDN4" s="457"/>
      <c r="VDO4" s="457"/>
      <c r="VDP4" s="457"/>
      <c r="VDQ4" s="457"/>
      <c r="VDR4" s="457"/>
      <c r="VDS4" s="457"/>
      <c r="VDT4" s="457"/>
      <c r="VDU4" s="457"/>
      <c r="VDV4" s="457"/>
      <c r="VDW4" s="457"/>
      <c r="VDX4" s="457"/>
      <c r="VDY4" s="457"/>
      <c r="VDZ4" s="457"/>
      <c r="VEA4" s="457"/>
      <c r="VEB4" s="457"/>
      <c r="VEC4" s="457"/>
      <c r="VED4" s="457"/>
      <c r="VEE4" s="457"/>
      <c r="VEF4" s="457"/>
      <c r="VEG4" s="457"/>
      <c r="VEH4" s="457"/>
      <c r="VEI4" s="457"/>
      <c r="VEJ4" s="457"/>
      <c r="VEK4" s="457"/>
      <c r="VEL4" s="457"/>
      <c r="VEM4" s="457"/>
      <c r="VEN4" s="457"/>
      <c r="VEO4" s="457"/>
      <c r="VEP4" s="457"/>
      <c r="VEQ4" s="457"/>
      <c r="VER4" s="457"/>
      <c r="VES4" s="457"/>
      <c r="VET4" s="457"/>
      <c r="VEU4" s="457"/>
      <c r="VEV4" s="457"/>
      <c r="VEW4" s="457"/>
      <c r="VEX4" s="457"/>
      <c r="VEY4" s="457"/>
      <c r="VEZ4" s="457"/>
      <c r="VFA4" s="457"/>
      <c r="VFB4" s="457"/>
      <c r="VFC4" s="457"/>
      <c r="VFD4" s="457"/>
      <c r="VFE4" s="457"/>
      <c r="VFF4" s="457"/>
      <c r="VFG4" s="457"/>
      <c r="VFH4" s="457"/>
      <c r="VFI4" s="457"/>
      <c r="VFJ4" s="457"/>
      <c r="VFK4" s="457"/>
      <c r="VFL4" s="457"/>
      <c r="VFM4" s="457"/>
      <c r="VFN4" s="457"/>
      <c r="VFO4" s="457"/>
      <c r="VFP4" s="457"/>
      <c r="VFQ4" s="457"/>
      <c r="VFR4" s="457"/>
      <c r="VFS4" s="457"/>
      <c r="VFT4" s="457"/>
      <c r="VFU4" s="457"/>
      <c r="VFV4" s="457"/>
      <c r="VFW4" s="457"/>
      <c r="VFX4" s="457"/>
      <c r="VFY4" s="457"/>
      <c r="VFZ4" s="457"/>
      <c r="VGA4" s="457"/>
      <c r="VGB4" s="457"/>
      <c r="VGC4" s="457"/>
      <c r="VGD4" s="457"/>
      <c r="VGE4" s="457"/>
      <c r="VGF4" s="457"/>
      <c r="VGG4" s="457"/>
      <c r="VGH4" s="457"/>
      <c r="VGI4" s="457"/>
      <c r="VGJ4" s="457"/>
      <c r="VGK4" s="457"/>
      <c r="VGL4" s="457"/>
      <c r="VGM4" s="457"/>
      <c r="VGN4" s="457"/>
      <c r="VGO4" s="457"/>
      <c r="VGP4" s="457"/>
      <c r="VGQ4" s="457"/>
      <c r="VGR4" s="457"/>
      <c r="VGS4" s="457"/>
      <c r="VGT4" s="457"/>
      <c r="VGU4" s="457"/>
      <c r="VGV4" s="457"/>
      <c r="VGW4" s="457"/>
      <c r="VGX4" s="457"/>
      <c r="VGY4" s="457"/>
      <c r="VGZ4" s="457"/>
      <c r="VHA4" s="457"/>
      <c r="VHB4" s="457"/>
      <c r="VHC4" s="457"/>
      <c r="VHD4" s="457"/>
      <c r="VHE4" s="457"/>
      <c r="VHF4" s="457"/>
      <c r="VHG4" s="457"/>
      <c r="VHH4" s="457"/>
      <c r="VHI4" s="457"/>
      <c r="VHJ4" s="457"/>
      <c r="VHK4" s="457"/>
      <c r="VHL4" s="457"/>
      <c r="VHM4" s="457"/>
      <c r="VHN4" s="457"/>
      <c r="VHO4" s="457"/>
      <c r="VHP4" s="457"/>
      <c r="VHQ4" s="457"/>
      <c r="VHR4" s="457"/>
      <c r="VHS4" s="457"/>
      <c r="VHT4" s="457"/>
      <c r="VHU4" s="457"/>
      <c r="VHV4" s="457"/>
      <c r="VHW4" s="457"/>
      <c r="VHX4" s="457"/>
      <c r="VHY4" s="457"/>
      <c r="VHZ4" s="457"/>
      <c r="VIA4" s="457"/>
      <c r="VIB4" s="457"/>
      <c r="VIC4" s="457"/>
      <c r="VID4" s="457"/>
      <c r="VIE4" s="457"/>
      <c r="VIF4" s="457"/>
      <c r="VIG4" s="457"/>
      <c r="VIH4" s="457"/>
      <c r="VII4" s="457"/>
      <c r="VIJ4" s="457"/>
      <c r="VIK4" s="457"/>
      <c r="VIL4" s="457"/>
      <c r="VIM4" s="457"/>
      <c r="VIN4" s="457"/>
      <c r="VIO4" s="457"/>
      <c r="VIP4" s="457"/>
      <c r="VIQ4" s="457"/>
      <c r="VIR4" s="457"/>
      <c r="VIS4" s="457"/>
      <c r="VIT4" s="457"/>
      <c r="VIU4" s="457"/>
      <c r="VIV4" s="457"/>
      <c r="VIW4" s="457"/>
      <c r="VIX4" s="457"/>
      <c r="VIY4" s="457"/>
      <c r="VIZ4" s="457"/>
      <c r="VJA4" s="457"/>
      <c r="VJB4" s="457"/>
      <c r="VJC4" s="457"/>
      <c r="VJD4" s="457"/>
      <c r="VJE4" s="457"/>
      <c r="VJF4" s="457"/>
      <c r="VJG4" s="457"/>
      <c r="VJH4" s="457"/>
      <c r="VJI4" s="457"/>
      <c r="VJJ4" s="457"/>
      <c r="VJK4" s="457"/>
      <c r="VJL4" s="457"/>
      <c r="VJM4" s="457"/>
      <c r="VJN4" s="457"/>
      <c r="VJO4" s="457"/>
      <c r="VJP4" s="457"/>
      <c r="VJQ4" s="457"/>
      <c r="VJR4" s="457"/>
      <c r="VJS4" s="457"/>
      <c r="VJT4" s="457"/>
      <c r="VJU4" s="457"/>
      <c r="VJV4" s="457"/>
      <c r="VJW4" s="457"/>
      <c r="VJX4" s="457"/>
      <c r="VJY4" s="457"/>
      <c r="VJZ4" s="457"/>
      <c r="VKA4" s="457"/>
      <c r="VKB4" s="457"/>
      <c r="VKC4" s="457"/>
      <c r="VKD4" s="457"/>
      <c r="VKE4" s="457"/>
      <c r="VKF4" s="457"/>
      <c r="VKG4" s="457"/>
      <c r="VKH4" s="457"/>
      <c r="VKI4" s="457"/>
      <c r="VKJ4" s="457"/>
      <c r="VKK4" s="457"/>
      <c r="VKL4" s="457"/>
      <c r="VKM4" s="457"/>
      <c r="VKN4" s="457"/>
      <c r="VKO4" s="457"/>
      <c r="VKP4" s="457"/>
      <c r="VKQ4" s="457"/>
      <c r="VKR4" s="457"/>
      <c r="VKS4" s="457"/>
      <c r="VKT4" s="457"/>
      <c r="VKU4" s="457"/>
      <c r="VKV4" s="457"/>
      <c r="VKW4" s="457"/>
      <c r="VKX4" s="457"/>
      <c r="VKY4" s="457"/>
      <c r="VKZ4" s="457"/>
      <c r="VLA4" s="457"/>
      <c r="VLB4" s="457"/>
      <c r="VLC4" s="457"/>
      <c r="VLD4" s="457"/>
      <c r="VLE4" s="457"/>
      <c r="VLF4" s="457"/>
      <c r="VLG4" s="457"/>
      <c r="VLH4" s="457"/>
      <c r="VLI4" s="457"/>
      <c r="VLJ4" s="457"/>
      <c r="VLK4" s="457"/>
      <c r="VLL4" s="457"/>
      <c r="VLM4" s="457"/>
      <c r="VLN4" s="457"/>
      <c r="VLO4" s="457"/>
      <c r="VLP4" s="457"/>
      <c r="VLQ4" s="457"/>
      <c r="VLR4" s="457"/>
      <c r="VLS4" s="457"/>
      <c r="VLT4" s="457"/>
      <c r="VLU4" s="457"/>
      <c r="VLV4" s="457"/>
      <c r="VLW4" s="457"/>
      <c r="VLX4" s="457"/>
      <c r="VLY4" s="457"/>
      <c r="VLZ4" s="457"/>
      <c r="VMA4" s="457"/>
      <c r="VMB4" s="457"/>
      <c r="VMC4" s="457"/>
      <c r="VMD4" s="457"/>
      <c r="VME4" s="457"/>
      <c r="VMF4" s="457"/>
      <c r="VMG4" s="457"/>
      <c r="VMH4" s="457"/>
      <c r="VMI4" s="457"/>
      <c r="VMJ4" s="457"/>
      <c r="VMK4" s="457"/>
      <c r="VML4" s="457"/>
      <c r="VMM4" s="457"/>
      <c r="VMN4" s="457"/>
      <c r="VMO4" s="457"/>
      <c r="VMP4" s="457"/>
      <c r="VMQ4" s="457"/>
      <c r="VMR4" s="457"/>
      <c r="VMS4" s="457"/>
      <c r="VMT4" s="457"/>
      <c r="VMU4" s="457"/>
      <c r="VMV4" s="457"/>
      <c r="VMW4" s="457"/>
      <c r="VMX4" s="457"/>
      <c r="VMY4" s="457"/>
      <c r="VMZ4" s="457"/>
      <c r="VNA4" s="457"/>
      <c r="VNB4" s="457"/>
      <c r="VNC4" s="457"/>
      <c r="VND4" s="457"/>
      <c r="VNE4" s="457"/>
      <c r="VNF4" s="457"/>
      <c r="VNG4" s="457"/>
      <c r="VNH4" s="457"/>
      <c r="VNI4" s="457"/>
      <c r="VNJ4" s="457"/>
      <c r="VNK4" s="457"/>
      <c r="VNL4" s="457"/>
      <c r="VNM4" s="457"/>
      <c r="VNN4" s="457"/>
      <c r="VNO4" s="457"/>
      <c r="VNP4" s="457"/>
      <c r="VNQ4" s="457"/>
      <c r="VNR4" s="457"/>
      <c r="VNS4" s="457"/>
      <c r="VNT4" s="457"/>
      <c r="VNU4" s="457"/>
      <c r="VNV4" s="457"/>
      <c r="VNW4" s="457"/>
      <c r="VNX4" s="457"/>
      <c r="VNY4" s="457"/>
      <c r="VNZ4" s="457"/>
      <c r="VOA4" s="457"/>
      <c r="VOB4" s="457"/>
      <c r="VOC4" s="457"/>
      <c r="VOD4" s="457"/>
      <c r="VOE4" s="457"/>
      <c r="VOF4" s="457"/>
      <c r="VOG4" s="457"/>
      <c r="VOH4" s="457"/>
      <c r="VOI4" s="457"/>
      <c r="VOJ4" s="457"/>
      <c r="VOK4" s="457"/>
      <c r="VOL4" s="457"/>
      <c r="VOM4" s="457"/>
      <c r="VON4" s="457"/>
      <c r="VOO4" s="457"/>
      <c r="VOP4" s="457"/>
      <c r="VOQ4" s="457"/>
      <c r="VOR4" s="457"/>
      <c r="VOS4" s="457"/>
      <c r="VOT4" s="457"/>
      <c r="VOU4" s="457"/>
      <c r="VOV4" s="457"/>
      <c r="VOW4" s="457"/>
      <c r="VOX4" s="457"/>
      <c r="VOY4" s="457"/>
      <c r="VOZ4" s="457"/>
      <c r="VPA4" s="457"/>
      <c r="VPB4" s="457"/>
      <c r="VPC4" s="457"/>
      <c r="VPD4" s="457"/>
      <c r="VPE4" s="457"/>
      <c r="VPF4" s="457"/>
      <c r="VPG4" s="457"/>
      <c r="VPH4" s="457"/>
      <c r="VPI4" s="457"/>
      <c r="VPJ4" s="457"/>
      <c r="VPK4" s="457"/>
      <c r="VPL4" s="457"/>
      <c r="VPM4" s="457"/>
      <c r="VPN4" s="457"/>
      <c r="VPO4" s="457"/>
      <c r="VPP4" s="457"/>
      <c r="VPQ4" s="457"/>
      <c r="VPR4" s="457"/>
      <c r="VPS4" s="457"/>
      <c r="VPT4" s="457"/>
      <c r="VPU4" s="457"/>
      <c r="VPV4" s="457"/>
      <c r="VPW4" s="457"/>
      <c r="VPX4" s="457"/>
      <c r="VPY4" s="457"/>
      <c r="VPZ4" s="457"/>
      <c r="VQA4" s="457"/>
      <c r="VQB4" s="457"/>
      <c r="VQC4" s="457"/>
      <c r="VQD4" s="457"/>
      <c r="VQE4" s="457"/>
      <c r="VQF4" s="457"/>
      <c r="VQG4" s="457"/>
      <c r="VQH4" s="457"/>
      <c r="VQI4" s="457"/>
      <c r="VQJ4" s="457"/>
      <c r="VQK4" s="457"/>
      <c r="VQL4" s="457"/>
      <c r="VQM4" s="457"/>
      <c r="VQN4" s="457"/>
      <c r="VQO4" s="457"/>
      <c r="VQP4" s="457"/>
      <c r="VQQ4" s="457"/>
      <c r="VQR4" s="457"/>
      <c r="VQS4" s="457"/>
      <c r="VQT4" s="457"/>
      <c r="VQU4" s="457"/>
      <c r="VQV4" s="457"/>
      <c r="VQW4" s="457"/>
      <c r="VQX4" s="457"/>
      <c r="VQY4" s="457"/>
      <c r="VQZ4" s="457"/>
      <c r="VRA4" s="457"/>
      <c r="VRB4" s="457"/>
      <c r="VRC4" s="457"/>
      <c r="VRD4" s="457"/>
      <c r="VRE4" s="457"/>
      <c r="VRF4" s="457"/>
      <c r="VRG4" s="457"/>
      <c r="VRH4" s="457"/>
      <c r="VRI4" s="457"/>
      <c r="VRJ4" s="457"/>
      <c r="VRK4" s="457"/>
      <c r="VRL4" s="457"/>
      <c r="VRM4" s="457"/>
      <c r="VRN4" s="457"/>
      <c r="VRO4" s="457"/>
      <c r="VRP4" s="457"/>
      <c r="VRQ4" s="457"/>
      <c r="VRR4" s="457"/>
      <c r="VRS4" s="457"/>
      <c r="VRT4" s="457"/>
      <c r="VRU4" s="457"/>
      <c r="VRV4" s="457"/>
      <c r="VRW4" s="457"/>
      <c r="VRX4" s="457"/>
      <c r="VRY4" s="457"/>
      <c r="VRZ4" s="457"/>
      <c r="VSA4" s="457"/>
      <c r="VSB4" s="457"/>
      <c r="VSC4" s="457"/>
      <c r="VSD4" s="457"/>
      <c r="VSE4" s="457"/>
      <c r="VSF4" s="457"/>
      <c r="VSG4" s="457"/>
      <c r="VSH4" s="457"/>
      <c r="VSI4" s="457"/>
      <c r="VSJ4" s="457"/>
      <c r="VSK4" s="457"/>
      <c r="VSL4" s="457"/>
      <c r="VSM4" s="457"/>
      <c r="VSN4" s="457"/>
      <c r="VSO4" s="457"/>
      <c r="VSP4" s="457"/>
      <c r="VSQ4" s="457"/>
      <c r="VSR4" s="457"/>
      <c r="VSS4" s="457"/>
      <c r="VST4" s="457"/>
      <c r="VSU4" s="457"/>
      <c r="VSV4" s="457"/>
      <c r="VSW4" s="457"/>
      <c r="VSX4" s="457"/>
      <c r="VSY4" s="457"/>
      <c r="VSZ4" s="457"/>
      <c r="VTA4" s="457"/>
      <c r="VTB4" s="457"/>
      <c r="VTC4" s="457"/>
      <c r="VTD4" s="457"/>
      <c r="VTE4" s="457"/>
      <c r="VTF4" s="457"/>
      <c r="VTG4" s="457"/>
      <c r="VTH4" s="457"/>
      <c r="VTI4" s="457"/>
      <c r="VTJ4" s="457"/>
      <c r="VTK4" s="457"/>
      <c r="VTL4" s="457"/>
      <c r="VTM4" s="457"/>
      <c r="VTN4" s="457"/>
      <c r="VTO4" s="457"/>
      <c r="VTP4" s="457"/>
      <c r="VTQ4" s="457"/>
      <c r="VTR4" s="457"/>
      <c r="VTS4" s="457"/>
      <c r="VTT4" s="457"/>
      <c r="VTU4" s="457"/>
      <c r="VTV4" s="457"/>
      <c r="VTW4" s="457"/>
      <c r="VTX4" s="457"/>
      <c r="VTY4" s="457"/>
      <c r="VTZ4" s="457"/>
      <c r="VUA4" s="457"/>
      <c r="VUB4" s="457"/>
      <c r="VUC4" s="457"/>
      <c r="VUD4" s="457"/>
      <c r="VUE4" s="457"/>
      <c r="VUF4" s="457"/>
      <c r="VUG4" s="457"/>
      <c r="VUH4" s="457"/>
      <c r="VUI4" s="457"/>
      <c r="VUJ4" s="457"/>
      <c r="VUK4" s="457"/>
      <c r="VUL4" s="457"/>
      <c r="VUM4" s="457"/>
      <c r="VUN4" s="457"/>
      <c r="VUO4" s="457"/>
      <c r="VUP4" s="457"/>
      <c r="VUQ4" s="457"/>
      <c r="VUR4" s="457"/>
      <c r="VUS4" s="457"/>
      <c r="VUT4" s="457"/>
      <c r="VUU4" s="457"/>
      <c r="VUV4" s="457"/>
      <c r="VUW4" s="457"/>
      <c r="VUX4" s="457"/>
      <c r="VUY4" s="457"/>
      <c r="VUZ4" s="457"/>
      <c r="VVA4" s="457"/>
      <c r="VVB4" s="457"/>
      <c r="VVC4" s="457"/>
      <c r="VVD4" s="457"/>
      <c r="VVE4" s="457"/>
      <c r="VVF4" s="457"/>
      <c r="VVG4" s="457"/>
      <c r="VVH4" s="457"/>
      <c r="VVI4" s="457"/>
      <c r="VVJ4" s="457"/>
      <c r="VVK4" s="457"/>
      <c r="VVL4" s="457"/>
      <c r="VVM4" s="457"/>
      <c r="VVN4" s="457"/>
      <c r="VVO4" s="457"/>
      <c r="VVP4" s="457"/>
      <c r="VVQ4" s="457"/>
      <c r="VVR4" s="457"/>
      <c r="VVS4" s="457"/>
      <c r="VVT4" s="457"/>
      <c r="VVU4" s="457"/>
      <c r="VVV4" s="457"/>
      <c r="VVW4" s="457"/>
      <c r="VVX4" s="457"/>
      <c r="VVY4" s="457"/>
      <c r="VVZ4" s="457"/>
      <c r="VWA4" s="457"/>
      <c r="VWB4" s="457"/>
      <c r="VWC4" s="457"/>
      <c r="VWD4" s="457"/>
      <c r="VWE4" s="457"/>
      <c r="VWF4" s="457"/>
      <c r="VWG4" s="457"/>
      <c r="VWH4" s="457"/>
      <c r="VWI4" s="457"/>
      <c r="VWJ4" s="457"/>
      <c r="VWK4" s="457"/>
      <c r="VWL4" s="457"/>
      <c r="VWM4" s="457"/>
      <c r="VWN4" s="457"/>
      <c r="VWO4" s="457"/>
      <c r="VWP4" s="457"/>
      <c r="VWQ4" s="457"/>
      <c r="VWR4" s="457"/>
      <c r="VWS4" s="457"/>
      <c r="VWT4" s="457"/>
      <c r="VWU4" s="457"/>
      <c r="VWV4" s="457"/>
      <c r="VWW4" s="457"/>
      <c r="VWX4" s="457"/>
      <c r="VWY4" s="457"/>
      <c r="VWZ4" s="457"/>
      <c r="VXA4" s="457"/>
      <c r="VXB4" s="457"/>
      <c r="VXC4" s="457"/>
      <c r="VXD4" s="457"/>
      <c r="VXE4" s="457"/>
      <c r="VXF4" s="457"/>
      <c r="VXG4" s="457"/>
      <c r="VXH4" s="457"/>
      <c r="VXI4" s="457"/>
      <c r="VXJ4" s="457"/>
      <c r="VXK4" s="457"/>
      <c r="VXL4" s="457"/>
      <c r="VXM4" s="457"/>
      <c r="VXN4" s="457"/>
      <c r="VXO4" s="457"/>
      <c r="VXP4" s="457"/>
      <c r="VXQ4" s="457"/>
      <c r="VXR4" s="457"/>
      <c r="VXS4" s="457"/>
      <c r="VXT4" s="457"/>
      <c r="VXU4" s="457"/>
      <c r="VXV4" s="457"/>
      <c r="VXW4" s="457"/>
      <c r="VXX4" s="457"/>
      <c r="VXY4" s="457"/>
      <c r="VXZ4" s="457"/>
      <c r="VYA4" s="457"/>
      <c r="VYB4" s="457"/>
      <c r="VYC4" s="457"/>
      <c r="VYD4" s="457"/>
      <c r="VYE4" s="457"/>
      <c r="VYF4" s="457"/>
      <c r="VYG4" s="457"/>
      <c r="VYH4" s="457"/>
      <c r="VYI4" s="457"/>
      <c r="VYJ4" s="457"/>
      <c r="VYK4" s="457"/>
      <c r="VYL4" s="457"/>
      <c r="VYM4" s="457"/>
      <c r="VYN4" s="457"/>
      <c r="VYO4" s="457"/>
      <c r="VYP4" s="457"/>
      <c r="VYQ4" s="457"/>
      <c r="VYR4" s="457"/>
      <c r="VYS4" s="457"/>
      <c r="VYT4" s="457"/>
      <c r="VYU4" s="457"/>
      <c r="VYV4" s="457"/>
      <c r="VYW4" s="457"/>
      <c r="VYX4" s="457"/>
      <c r="VYY4" s="457"/>
      <c r="VYZ4" s="457"/>
      <c r="VZA4" s="457"/>
      <c r="VZB4" s="457"/>
      <c r="VZC4" s="457"/>
      <c r="VZD4" s="457"/>
      <c r="VZE4" s="457"/>
      <c r="VZF4" s="457"/>
      <c r="VZG4" s="457"/>
      <c r="VZH4" s="457"/>
      <c r="VZI4" s="457"/>
      <c r="VZJ4" s="457"/>
      <c r="VZK4" s="457"/>
      <c r="VZL4" s="457"/>
      <c r="VZM4" s="457"/>
      <c r="VZN4" s="457"/>
      <c r="VZO4" s="457"/>
      <c r="VZP4" s="457"/>
      <c r="VZQ4" s="457"/>
      <c r="VZR4" s="457"/>
      <c r="VZS4" s="457"/>
      <c r="VZT4" s="457"/>
      <c r="VZU4" s="457"/>
      <c r="VZV4" s="457"/>
      <c r="VZW4" s="457"/>
      <c r="VZX4" s="457"/>
      <c r="VZY4" s="457"/>
      <c r="VZZ4" s="457"/>
      <c r="WAA4" s="457"/>
      <c r="WAB4" s="457"/>
      <c r="WAC4" s="457"/>
      <c r="WAD4" s="457"/>
      <c r="WAE4" s="457"/>
      <c r="WAF4" s="457"/>
      <c r="WAG4" s="457"/>
      <c r="WAH4" s="457"/>
      <c r="WAI4" s="457"/>
      <c r="WAJ4" s="457"/>
      <c r="WAK4" s="457"/>
      <c r="WAL4" s="457"/>
      <c r="WAM4" s="457"/>
      <c r="WAN4" s="457"/>
      <c r="WAO4" s="457"/>
      <c r="WAP4" s="457"/>
      <c r="WAQ4" s="457"/>
      <c r="WAR4" s="457"/>
      <c r="WAS4" s="457"/>
      <c r="WAT4" s="457"/>
      <c r="WAU4" s="457"/>
      <c r="WAV4" s="457"/>
      <c r="WAW4" s="457"/>
      <c r="WAX4" s="457"/>
      <c r="WAY4" s="457"/>
      <c r="WAZ4" s="457"/>
      <c r="WBA4" s="457"/>
      <c r="WBB4" s="457"/>
      <c r="WBC4" s="457"/>
      <c r="WBD4" s="457"/>
      <c r="WBE4" s="457"/>
      <c r="WBF4" s="457"/>
      <c r="WBG4" s="457"/>
      <c r="WBH4" s="457"/>
      <c r="WBI4" s="457"/>
      <c r="WBJ4" s="457"/>
      <c r="WBK4" s="457"/>
      <c r="WBL4" s="457"/>
      <c r="WBM4" s="457"/>
      <c r="WBN4" s="457"/>
      <c r="WBO4" s="457"/>
      <c r="WBP4" s="457"/>
      <c r="WBQ4" s="457"/>
      <c r="WBR4" s="457"/>
      <c r="WBS4" s="457"/>
      <c r="WBT4" s="457"/>
      <c r="WBU4" s="457"/>
      <c r="WBV4" s="457"/>
      <c r="WBW4" s="457"/>
      <c r="WBX4" s="457"/>
      <c r="WBY4" s="457"/>
      <c r="WBZ4" s="457"/>
      <c r="WCA4" s="457"/>
      <c r="WCB4" s="457"/>
      <c r="WCC4" s="457"/>
      <c r="WCD4" s="457"/>
      <c r="WCE4" s="457"/>
      <c r="WCF4" s="457"/>
      <c r="WCG4" s="457"/>
      <c r="WCH4" s="457"/>
      <c r="WCI4" s="457"/>
      <c r="WCJ4" s="457"/>
      <c r="WCK4" s="457"/>
      <c r="WCL4" s="457"/>
      <c r="WCM4" s="457"/>
      <c r="WCN4" s="457"/>
      <c r="WCO4" s="457"/>
      <c r="WCP4" s="457"/>
      <c r="WCQ4" s="457"/>
      <c r="WCR4" s="457"/>
      <c r="WCS4" s="457"/>
      <c r="WCT4" s="457"/>
      <c r="WCU4" s="457"/>
      <c r="WCV4" s="457"/>
      <c r="WCW4" s="457"/>
      <c r="WCX4" s="457"/>
      <c r="WCY4" s="457"/>
      <c r="WCZ4" s="457"/>
      <c r="WDA4" s="457"/>
      <c r="WDB4" s="457"/>
      <c r="WDC4" s="457"/>
      <c r="WDD4" s="457"/>
      <c r="WDE4" s="457"/>
      <c r="WDF4" s="457"/>
      <c r="WDG4" s="457"/>
      <c r="WDH4" s="457"/>
      <c r="WDI4" s="457"/>
      <c r="WDJ4" s="457"/>
      <c r="WDK4" s="457"/>
      <c r="WDL4" s="457"/>
      <c r="WDM4" s="457"/>
      <c r="WDN4" s="457"/>
      <c r="WDO4" s="457"/>
      <c r="WDP4" s="457"/>
      <c r="WDQ4" s="457"/>
      <c r="WDR4" s="457"/>
      <c r="WDS4" s="457"/>
      <c r="WDT4" s="457"/>
      <c r="WDU4" s="457"/>
      <c r="WDV4" s="457"/>
      <c r="WDW4" s="457"/>
      <c r="WDX4" s="457"/>
      <c r="WDY4" s="457"/>
      <c r="WDZ4" s="457"/>
      <c r="WEA4" s="457"/>
      <c r="WEB4" s="457"/>
      <c r="WEC4" s="457"/>
      <c r="WED4" s="457"/>
      <c r="WEE4" s="457"/>
      <c r="WEF4" s="457"/>
      <c r="WEG4" s="457"/>
      <c r="WEH4" s="457"/>
      <c r="WEI4" s="457"/>
      <c r="WEJ4" s="457"/>
      <c r="WEK4" s="457"/>
      <c r="WEL4" s="457"/>
      <c r="WEM4" s="457"/>
      <c r="WEN4" s="457"/>
      <c r="WEO4" s="457"/>
      <c r="WEP4" s="457"/>
      <c r="WEQ4" s="457"/>
      <c r="WER4" s="457"/>
      <c r="WES4" s="457"/>
      <c r="WET4" s="457"/>
      <c r="WEU4" s="457"/>
      <c r="WEV4" s="457"/>
      <c r="WEW4" s="457"/>
      <c r="WEX4" s="457"/>
      <c r="WEY4" s="457"/>
      <c r="WEZ4" s="457"/>
      <c r="WFA4" s="457"/>
      <c r="WFB4" s="457"/>
      <c r="WFC4" s="457"/>
      <c r="WFD4" s="457"/>
      <c r="WFE4" s="457"/>
      <c r="WFF4" s="457"/>
      <c r="WFG4" s="457"/>
      <c r="WFH4" s="457"/>
      <c r="WFI4" s="457"/>
      <c r="WFJ4" s="457"/>
      <c r="WFK4" s="457"/>
      <c r="WFL4" s="457"/>
      <c r="WFM4" s="457"/>
      <c r="WFN4" s="457"/>
      <c r="WFO4" s="457"/>
      <c r="WFP4" s="457"/>
      <c r="WFQ4" s="457"/>
      <c r="WFR4" s="457"/>
      <c r="WFS4" s="457"/>
      <c r="WFT4" s="457"/>
      <c r="WFU4" s="457"/>
      <c r="WFV4" s="457"/>
      <c r="WFW4" s="457"/>
      <c r="WFX4" s="457"/>
      <c r="WFY4" s="457"/>
      <c r="WFZ4" s="457"/>
      <c r="WGA4" s="457"/>
      <c r="WGB4" s="457"/>
      <c r="WGC4" s="457"/>
      <c r="WGD4" s="457"/>
      <c r="WGE4" s="457"/>
      <c r="WGF4" s="457"/>
      <c r="WGG4" s="457"/>
      <c r="WGH4" s="457"/>
      <c r="WGI4" s="457"/>
      <c r="WGJ4" s="457"/>
      <c r="WGK4" s="457"/>
      <c r="WGL4" s="457"/>
      <c r="WGM4" s="457"/>
      <c r="WGN4" s="457"/>
      <c r="WGO4" s="457"/>
      <c r="WGP4" s="457"/>
      <c r="WGQ4" s="457"/>
      <c r="WGR4" s="457"/>
      <c r="WGS4" s="457"/>
      <c r="WGT4" s="457"/>
      <c r="WGU4" s="457"/>
      <c r="WGV4" s="457"/>
      <c r="WGW4" s="457"/>
      <c r="WGX4" s="457"/>
      <c r="WGY4" s="457"/>
      <c r="WGZ4" s="457"/>
      <c r="WHA4" s="457"/>
      <c r="WHB4" s="457"/>
      <c r="WHC4" s="457"/>
      <c r="WHD4" s="457"/>
      <c r="WHE4" s="457"/>
      <c r="WHF4" s="457"/>
      <c r="WHG4" s="457"/>
      <c r="WHH4" s="457"/>
      <c r="WHI4" s="457"/>
      <c r="WHJ4" s="457"/>
      <c r="WHK4" s="457"/>
      <c r="WHL4" s="457"/>
      <c r="WHM4" s="457"/>
      <c r="WHN4" s="457"/>
      <c r="WHO4" s="457"/>
      <c r="WHP4" s="457"/>
      <c r="WHQ4" s="457"/>
      <c r="WHR4" s="457"/>
      <c r="WHS4" s="457"/>
      <c r="WHT4" s="457"/>
      <c r="WHU4" s="457"/>
      <c r="WHV4" s="457"/>
      <c r="WHW4" s="457"/>
      <c r="WHX4" s="457"/>
      <c r="WHY4" s="457"/>
      <c r="WHZ4" s="457"/>
      <c r="WIA4" s="457"/>
      <c r="WIB4" s="457"/>
      <c r="WIC4" s="457"/>
      <c r="WID4" s="457"/>
      <c r="WIE4" s="457"/>
      <c r="WIF4" s="457"/>
      <c r="WIG4" s="457"/>
      <c r="WIH4" s="457"/>
      <c r="WII4" s="457"/>
      <c r="WIJ4" s="457"/>
      <c r="WIK4" s="457"/>
      <c r="WIL4" s="457"/>
      <c r="WIM4" s="457"/>
      <c r="WIN4" s="457"/>
      <c r="WIO4" s="457"/>
      <c r="WIP4" s="457"/>
      <c r="WIQ4" s="457"/>
      <c r="WIR4" s="457"/>
      <c r="WIS4" s="457"/>
      <c r="WIT4" s="457"/>
      <c r="WIU4" s="457"/>
      <c r="WIV4" s="457"/>
      <c r="WIW4" s="457"/>
      <c r="WIX4" s="457"/>
      <c r="WIY4" s="457"/>
      <c r="WIZ4" s="457"/>
      <c r="WJA4" s="457"/>
      <c r="WJB4" s="457"/>
      <c r="WJC4" s="457"/>
      <c r="WJD4" s="457"/>
      <c r="WJE4" s="457"/>
      <c r="WJF4" s="457"/>
      <c r="WJG4" s="457"/>
      <c r="WJH4" s="457"/>
      <c r="WJI4" s="457"/>
      <c r="WJJ4" s="457"/>
      <c r="WJK4" s="457"/>
      <c r="WJL4" s="457"/>
      <c r="WJM4" s="457"/>
      <c r="WJN4" s="457"/>
      <c r="WJO4" s="457"/>
      <c r="WJP4" s="457"/>
      <c r="WJQ4" s="457"/>
      <c r="WJR4" s="457"/>
      <c r="WJS4" s="457"/>
      <c r="WJT4" s="457"/>
      <c r="WJU4" s="457"/>
      <c r="WJV4" s="457"/>
      <c r="WJW4" s="457"/>
      <c r="WJX4" s="457"/>
      <c r="WJY4" s="457"/>
      <c r="WJZ4" s="457"/>
      <c r="WKA4" s="457"/>
      <c r="WKB4" s="457"/>
      <c r="WKC4" s="457"/>
      <c r="WKD4" s="457"/>
      <c r="WKE4" s="457"/>
      <c r="WKF4" s="457"/>
      <c r="WKG4" s="457"/>
      <c r="WKH4" s="457"/>
      <c r="WKI4" s="457"/>
      <c r="WKJ4" s="457"/>
      <c r="WKK4" s="457"/>
      <c r="WKL4" s="457"/>
      <c r="WKM4" s="457"/>
      <c r="WKN4" s="457"/>
      <c r="WKO4" s="457"/>
      <c r="WKP4" s="457"/>
      <c r="WKQ4" s="457"/>
      <c r="WKR4" s="457"/>
      <c r="WKS4" s="457"/>
      <c r="WKT4" s="457"/>
      <c r="WKU4" s="457"/>
      <c r="WKV4" s="457"/>
      <c r="WKW4" s="457"/>
      <c r="WKX4" s="457"/>
      <c r="WKY4" s="457"/>
      <c r="WKZ4" s="457"/>
      <c r="WLA4" s="457"/>
      <c r="WLB4" s="457"/>
      <c r="WLC4" s="457"/>
      <c r="WLD4" s="457"/>
      <c r="WLE4" s="457"/>
      <c r="WLF4" s="457"/>
      <c r="WLG4" s="457"/>
      <c r="WLH4" s="457"/>
      <c r="WLI4" s="457"/>
      <c r="WLJ4" s="457"/>
      <c r="WLK4" s="457"/>
      <c r="WLL4" s="457"/>
      <c r="WLM4" s="457"/>
      <c r="WLN4" s="457"/>
      <c r="WLO4" s="457"/>
      <c r="WLP4" s="457"/>
      <c r="WLQ4" s="457"/>
      <c r="WLR4" s="457"/>
      <c r="WLS4" s="457"/>
      <c r="WLT4" s="457"/>
      <c r="WLU4" s="457"/>
      <c r="WLV4" s="457"/>
      <c r="WLW4" s="457"/>
      <c r="WLX4" s="457"/>
      <c r="WLY4" s="457"/>
      <c r="WLZ4" s="457"/>
      <c r="WMA4" s="457"/>
      <c r="WMB4" s="457"/>
      <c r="WMC4" s="457"/>
      <c r="WMD4" s="457"/>
      <c r="WME4" s="457"/>
      <c r="WMF4" s="457"/>
      <c r="WMG4" s="457"/>
      <c r="WMH4" s="457"/>
      <c r="WMI4" s="457"/>
      <c r="WMJ4" s="457"/>
      <c r="WMK4" s="457"/>
      <c r="WML4" s="457"/>
      <c r="WMM4" s="457"/>
      <c r="WMN4" s="457"/>
      <c r="WMO4" s="457"/>
      <c r="WMP4" s="457"/>
      <c r="WMQ4" s="457"/>
      <c r="WMR4" s="457"/>
      <c r="WMS4" s="457"/>
      <c r="WMT4" s="457"/>
      <c r="WMU4" s="457"/>
      <c r="WMV4" s="457"/>
      <c r="WMW4" s="457"/>
      <c r="WMX4" s="457"/>
      <c r="WMY4" s="457"/>
      <c r="WMZ4" s="457"/>
      <c r="WNA4" s="457"/>
      <c r="WNB4" s="457"/>
      <c r="WNC4" s="457"/>
      <c r="WND4" s="457"/>
      <c r="WNE4" s="457"/>
      <c r="WNF4" s="457"/>
      <c r="WNG4" s="457"/>
      <c r="WNH4" s="457"/>
      <c r="WNI4" s="457"/>
      <c r="WNJ4" s="457"/>
      <c r="WNK4" s="457"/>
      <c r="WNL4" s="457"/>
      <c r="WNM4" s="457"/>
      <c r="WNN4" s="457"/>
      <c r="WNO4" s="457"/>
      <c r="WNP4" s="457"/>
      <c r="WNQ4" s="457"/>
      <c r="WNR4" s="457"/>
      <c r="WNS4" s="457"/>
      <c r="WNT4" s="457"/>
      <c r="WNU4" s="457"/>
      <c r="WNV4" s="457"/>
      <c r="WNW4" s="457"/>
      <c r="WNX4" s="457"/>
      <c r="WNY4" s="457"/>
      <c r="WNZ4" s="457"/>
      <c r="WOA4" s="457"/>
      <c r="WOB4" s="457"/>
      <c r="WOC4" s="457"/>
      <c r="WOD4" s="457"/>
      <c r="WOE4" s="457"/>
      <c r="WOF4" s="457"/>
      <c r="WOG4" s="457"/>
      <c r="WOH4" s="457"/>
      <c r="WOI4" s="457"/>
      <c r="WOJ4" s="457"/>
      <c r="WOK4" s="457"/>
      <c r="WOL4" s="457"/>
      <c r="WOM4" s="457"/>
      <c r="WON4" s="457"/>
      <c r="WOO4" s="457"/>
      <c r="WOP4" s="457"/>
      <c r="WOQ4" s="457"/>
      <c r="WOR4" s="457"/>
      <c r="WOS4" s="457"/>
      <c r="WOT4" s="457"/>
      <c r="WOU4" s="457"/>
      <c r="WOV4" s="457"/>
      <c r="WOW4" s="457"/>
      <c r="WOX4" s="457"/>
      <c r="WOY4" s="457"/>
      <c r="WOZ4" s="457"/>
      <c r="WPA4" s="457"/>
      <c r="WPB4" s="457"/>
      <c r="WPC4" s="457"/>
      <c r="WPD4" s="457"/>
      <c r="WPE4" s="457"/>
      <c r="WPF4" s="457"/>
      <c r="WPG4" s="457"/>
      <c r="WPH4" s="457"/>
      <c r="WPI4" s="457"/>
      <c r="WPJ4" s="457"/>
      <c r="WPK4" s="457"/>
      <c r="WPL4" s="457"/>
      <c r="WPM4" s="457"/>
      <c r="WPN4" s="457"/>
      <c r="WPO4" s="457"/>
      <c r="WPP4" s="457"/>
      <c r="WPQ4" s="457"/>
      <c r="WPR4" s="457"/>
      <c r="WPS4" s="457"/>
      <c r="WPT4" s="457"/>
      <c r="WPU4" s="457"/>
      <c r="WPV4" s="457"/>
      <c r="WPW4" s="457"/>
      <c r="WPX4" s="457"/>
      <c r="WPY4" s="457"/>
      <c r="WPZ4" s="457"/>
      <c r="WQA4" s="457"/>
      <c r="WQB4" s="457"/>
      <c r="WQC4" s="457"/>
      <c r="WQD4" s="457"/>
      <c r="WQE4" s="457"/>
      <c r="WQF4" s="457"/>
      <c r="WQG4" s="457"/>
      <c r="WQH4" s="457"/>
      <c r="WQI4" s="457"/>
      <c r="WQJ4" s="457"/>
      <c r="WQK4" s="457"/>
      <c r="WQL4" s="457"/>
      <c r="WQM4" s="457"/>
      <c r="WQN4" s="457"/>
      <c r="WQO4" s="457"/>
      <c r="WQP4" s="457"/>
      <c r="WQQ4" s="457"/>
      <c r="WQR4" s="457"/>
      <c r="WQS4" s="457"/>
      <c r="WQT4" s="457"/>
      <c r="WQU4" s="457"/>
      <c r="WQV4" s="457"/>
      <c r="WQW4" s="457"/>
      <c r="WQX4" s="457"/>
      <c r="WQY4" s="457"/>
      <c r="WQZ4" s="457"/>
      <c r="WRA4" s="457"/>
      <c r="WRB4" s="457"/>
      <c r="WRC4" s="457"/>
      <c r="WRD4" s="457"/>
      <c r="WRE4" s="457"/>
      <c r="WRF4" s="457"/>
      <c r="WRG4" s="457"/>
      <c r="WRH4" s="457"/>
      <c r="WRI4" s="457"/>
      <c r="WRJ4" s="457"/>
      <c r="WRK4" s="457"/>
      <c r="WRL4" s="457"/>
      <c r="WRM4" s="457"/>
      <c r="WRN4" s="457"/>
      <c r="WRO4" s="457"/>
      <c r="WRP4" s="457"/>
      <c r="WRQ4" s="457"/>
      <c r="WRR4" s="457"/>
      <c r="WRS4" s="457"/>
      <c r="WRT4" s="457"/>
      <c r="WRU4" s="457"/>
      <c r="WRV4" s="457"/>
      <c r="WRW4" s="457"/>
      <c r="WRX4" s="457"/>
      <c r="WRY4" s="457"/>
      <c r="WRZ4" s="457"/>
      <c r="WSA4" s="457"/>
      <c r="WSB4" s="457"/>
      <c r="WSC4" s="457"/>
      <c r="WSD4" s="457"/>
      <c r="WSE4" s="457"/>
      <c r="WSF4" s="457"/>
      <c r="WSG4" s="457"/>
      <c r="WSH4" s="457"/>
      <c r="WSI4" s="457"/>
      <c r="WSJ4" s="457"/>
      <c r="WSK4" s="457"/>
      <c r="WSL4" s="457"/>
      <c r="WSM4" s="457"/>
      <c r="WSN4" s="457"/>
      <c r="WSO4" s="457"/>
      <c r="WSP4" s="457"/>
      <c r="WSQ4" s="457"/>
      <c r="WSR4" s="457"/>
      <c r="WSS4" s="457"/>
      <c r="WST4" s="457"/>
      <c r="WSU4" s="457"/>
      <c r="WSV4" s="457"/>
      <c r="WSW4" s="457"/>
      <c r="WSX4" s="457"/>
      <c r="WSY4" s="457"/>
      <c r="WSZ4" s="457"/>
      <c r="WTA4" s="457"/>
      <c r="WTB4" s="457"/>
      <c r="WTC4" s="457"/>
      <c r="WTD4" s="457"/>
      <c r="WTE4" s="457"/>
      <c r="WTF4" s="457"/>
      <c r="WTG4" s="457"/>
      <c r="WTH4" s="457"/>
      <c r="WTI4" s="457"/>
      <c r="WTJ4" s="457"/>
      <c r="WTK4" s="457"/>
      <c r="WTL4" s="457"/>
      <c r="WTM4" s="457"/>
      <c r="WTN4" s="457"/>
      <c r="WTO4" s="457"/>
      <c r="WTP4" s="457"/>
      <c r="WTQ4" s="457"/>
      <c r="WTR4" s="457"/>
      <c r="WTS4" s="457"/>
      <c r="WTT4" s="457"/>
      <c r="WTU4" s="457"/>
      <c r="WTV4" s="457"/>
      <c r="WTW4" s="457"/>
      <c r="WTX4" s="457"/>
      <c r="WTY4" s="457"/>
      <c r="WTZ4" s="457"/>
      <c r="WUA4" s="457"/>
      <c r="WUB4" s="457"/>
      <c r="WUC4" s="457"/>
      <c r="WUD4" s="457"/>
      <c r="WUE4" s="457"/>
      <c r="WUF4" s="457"/>
      <c r="WUG4" s="457"/>
      <c r="WUH4" s="457"/>
      <c r="WUI4" s="457"/>
      <c r="WUJ4" s="457"/>
      <c r="WUK4" s="457"/>
      <c r="WUL4" s="457"/>
      <c r="WUM4" s="457"/>
      <c r="WUN4" s="457"/>
      <c r="WUO4" s="457"/>
      <c r="WUP4" s="457"/>
      <c r="WUQ4" s="457"/>
      <c r="WUR4" s="457"/>
      <c r="WUS4" s="457"/>
      <c r="WUT4" s="457"/>
      <c r="WUU4" s="457"/>
      <c r="WUV4" s="457"/>
      <c r="WUW4" s="457"/>
      <c r="WUX4" s="457"/>
      <c r="WUY4" s="457"/>
      <c r="WUZ4" s="457"/>
      <c r="WVA4" s="457"/>
      <c r="WVB4" s="457"/>
      <c r="WVC4" s="457"/>
      <c r="WVD4" s="457"/>
      <c r="WVE4" s="457"/>
      <c r="WVF4" s="457"/>
      <c r="WVG4" s="457"/>
      <c r="WVH4" s="457"/>
      <c r="WVI4" s="457"/>
      <c r="WVJ4" s="457"/>
      <c r="WVK4" s="457"/>
      <c r="WVL4" s="457"/>
      <c r="WVM4" s="457"/>
      <c r="WVN4" s="457"/>
      <c r="WVO4" s="457"/>
      <c r="WVP4" s="457"/>
      <c r="WVQ4" s="457"/>
      <c r="WVR4" s="457"/>
      <c r="WVS4" s="457"/>
      <c r="WVT4" s="457"/>
      <c r="WVU4" s="457"/>
      <c r="WVV4" s="457"/>
      <c r="WVW4" s="457"/>
      <c r="WVX4" s="457"/>
      <c r="WVY4" s="457"/>
      <c r="WVZ4" s="457"/>
      <c r="WWA4" s="457"/>
      <c r="WWB4" s="457"/>
      <c r="WWC4" s="457"/>
      <c r="WWD4" s="457"/>
      <c r="WWE4" s="457"/>
      <c r="WWF4" s="457"/>
      <c r="WWG4" s="457"/>
      <c r="WWH4" s="457"/>
      <c r="WWI4" s="457"/>
      <c r="WWJ4" s="457"/>
      <c r="WWK4" s="457"/>
      <c r="WWL4" s="457"/>
      <c r="WWM4" s="457"/>
      <c r="WWN4" s="457"/>
      <c r="WWO4" s="457"/>
      <c r="WWP4" s="457"/>
      <c r="WWQ4" s="457"/>
      <c r="WWR4" s="457"/>
      <c r="WWS4" s="457"/>
      <c r="WWT4" s="457"/>
      <c r="WWU4" s="457"/>
      <c r="WWV4" s="457"/>
      <c r="WWW4" s="457"/>
      <c r="WWX4" s="457"/>
      <c r="WWY4" s="457"/>
      <c r="WWZ4" s="457"/>
      <c r="WXA4" s="457"/>
      <c r="WXB4" s="457"/>
      <c r="WXC4" s="457"/>
      <c r="WXD4" s="457"/>
      <c r="WXE4" s="457"/>
      <c r="WXF4" s="457"/>
      <c r="WXG4" s="457"/>
      <c r="WXH4" s="457"/>
      <c r="WXI4" s="457"/>
      <c r="WXJ4" s="457"/>
      <c r="WXK4" s="457"/>
      <c r="WXL4" s="457"/>
      <c r="WXM4" s="457"/>
      <c r="WXN4" s="457"/>
      <c r="WXO4" s="457"/>
      <c r="WXP4" s="457"/>
      <c r="WXQ4" s="457"/>
      <c r="WXR4" s="457"/>
      <c r="WXS4" s="457"/>
      <c r="WXT4" s="457"/>
      <c r="WXU4" s="457"/>
      <c r="WXV4" s="457"/>
      <c r="WXW4" s="457"/>
      <c r="WXX4" s="457"/>
      <c r="WXY4" s="457"/>
      <c r="WXZ4" s="457"/>
      <c r="WYA4" s="457"/>
      <c r="WYB4" s="457"/>
      <c r="WYC4" s="457"/>
      <c r="WYD4" s="457"/>
      <c r="WYE4" s="457"/>
      <c r="WYF4" s="457"/>
      <c r="WYG4" s="457"/>
      <c r="WYH4" s="457"/>
      <c r="WYI4" s="457"/>
      <c r="WYJ4" s="457"/>
      <c r="WYK4" s="457"/>
      <c r="WYL4" s="457"/>
      <c r="WYM4" s="457"/>
      <c r="WYN4" s="457"/>
      <c r="WYO4" s="457"/>
      <c r="WYP4" s="457"/>
      <c r="WYQ4" s="457"/>
      <c r="WYR4" s="457"/>
      <c r="WYS4" s="457"/>
      <c r="WYT4" s="457"/>
      <c r="WYU4" s="457"/>
      <c r="WYV4" s="457"/>
      <c r="WYW4" s="457"/>
      <c r="WYX4" s="457"/>
      <c r="WYY4" s="457"/>
      <c r="WYZ4" s="457"/>
      <c r="WZA4" s="457"/>
      <c r="WZB4" s="457"/>
      <c r="WZC4" s="457"/>
      <c r="WZD4" s="457"/>
      <c r="WZE4" s="457"/>
      <c r="WZF4" s="457"/>
      <c r="WZG4" s="457"/>
      <c r="WZH4" s="457"/>
      <c r="WZI4" s="457"/>
      <c r="WZJ4" s="457"/>
      <c r="WZK4" s="457"/>
      <c r="WZL4" s="457"/>
      <c r="WZM4" s="457"/>
      <c r="WZN4" s="457"/>
      <c r="WZO4" s="457"/>
      <c r="WZP4" s="457"/>
      <c r="WZQ4" s="457"/>
      <c r="WZR4" s="457"/>
      <c r="WZS4" s="457"/>
      <c r="WZT4" s="457"/>
      <c r="WZU4" s="457"/>
      <c r="WZV4" s="457"/>
      <c r="WZW4" s="457"/>
      <c r="WZX4" s="457"/>
      <c r="WZY4" s="457"/>
      <c r="WZZ4" s="457"/>
      <c r="XAA4" s="457"/>
      <c r="XAB4" s="457"/>
      <c r="XAC4" s="457"/>
      <c r="XAD4" s="457"/>
      <c r="XAE4" s="457"/>
      <c r="XAF4" s="457"/>
      <c r="XAG4" s="457"/>
      <c r="XAH4" s="457"/>
      <c r="XAI4" s="457"/>
      <c r="XAJ4" s="457"/>
      <c r="XAK4" s="457"/>
      <c r="XAL4" s="457"/>
      <c r="XAM4" s="457"/>
      <c r="XAN4" s="457"/>
      <c r="XAO4" s="457"/>
      <c r="XAP4" s="457"/>
      <c r="XAQ4" s="457"/>
      <c r="XAR4" s="457"/>
      <c r="XAS4" s="457"/>
      <c r="XAT4" s="457"/>
      <c r="XAU4" s="457"/>
      <c r="XAV4" s="457"/>
      <c r="XAW4" s="457"/>
      <c r="XAX4" s="457"/>
      <c r="XAY4" s="457"/>
      <c r="XAZ4" s="457"/>
      <c r="XBA4" s="457"/>
      <c r="XBB4" s="457"/>
      <c r="XBC4" s="457"/>
      <c r="XBD4" s="457"/>
      <c r="XBE4" s="457"/>
      <c r="XBF4" s="457"/>
      <c r="XBG4" s="457"/>
      <c r="XBH4" s="457"/>
      <c r="XBI4" s="457"/>
      <c r="XBJ4" s="457"/>
      <c r="XBK4" s="457"/>
      <c r="XBL4" s="457"/>
      <c r="XBM4" s="457"/>
      <c r="XBN4" s="457"/>
      <c r="XBO4" s="457"/>
      <c r="XBP4" s="457"/>
      <c r="XBQ4" s="457"/>
      <c r="XBR4" s="457"/>
      <c r="XBS4" s="457"/>
      <c r="XBT4" s="457"/>
      <c r="XBU4" s="457"/>
      <c r="XBV4" s="457"/>
      <c r="XBW4" s="457"/>
      <c r="XBX4" s="457"/>
      <c r="XBY4" s="457"/>
      <c r="XBZ4" s="457"/>
      <c r="XCA4" s="457"/>
      <c r="XCB4" s="457"/>
      <c r="XCC4" s="457"/>
      <c r="XCD4" s="457"/>
      <c r="XCE4" s="457"/>
      <c r="XCF4" s="457"/>
      <c r="XCG4" s="457"/>
      <c r="XCH4" s="457"/>
      <c r="XCI4" s="457"/>
      <c r="XCJ4" s="457"/>
      <c r="XCK4" s="457"/>
      <c r="XCL4" s="457"/>
      <c r="XCM4" s="457"/>
      <c r="XCN4" s="457"/>
      <c r="XCO4" s="457"/>
    </row>
    <row r="5" spans="1:16317" ht="67.5">
      <c r="A5" s="491">
        <v>1</v>
      </c>
      <c r="B5" s="458">
        <v>1</v>
      </c>
      <c r="C5" s="458">
        <v>1</v>
      </c>
      <c r="D5" s="458" t="s">
        <v>4219</v>
      </c>
      <c r="E5" s="458" t="s">
        <v>4521</v>
      </c>
      <c r="F5" s="477" t="s">
        <v>4633</v>
      </c>
      <c r="G5" s="210" t="s">
        <v>4220</v>
      </c>
      <c r="H5" s="477" t="s">
        <v>4221</v>
      </c>
      <c r="I5" s="477" t="s">
        <v>4692</v>
      </c>
      <c r="J5" s="477" t="s">
        <v>4222</v>
      </c>
      <c r="K5" s="478" t="s">
        <v>4223</v>
      </c>
      <c r="L5" s="479" t="s">
        <v>4225</v>
      </c>
      <c r="M5" s="476" t="s">
        <v>4740</v>
      </c>
      <c r="N5" s="478" t="s">
        <v>4238</v>
      </c>
      <c r="O5" s="479" t="s">
        <v>4239</v>
      </c>
      <c r="P5" s="479" t="s">
        <v>4227</v>
      </c>
      <c r="Q5" s="478" t="s">
        <v>4228</v>
      </c>
      <c r="R5" s="481" t="s">
        <v>4230</v>
      </c>
      <c r="S5" s="482" t="s">
        <v>4741</v>
      </c>
      <c r="T5" s="479" t="s">
        <v>4231</v>
      </c>
      <c r="U5" s="478" t="s">
        <v>4233</v>
      </c>
    </row>
    <row r="6" spans="1:16317" s="456" customFormat="1" ht="202.5">
      <c r="A6" s="491">
        <v>2</v>
      </c>
      <c r="B6" s="458">
        <v>1</v>
      </c>
      <c r="C6" s="458">
        <v>1</v>
      </c>
      <c r="D6" s="458" t="s">
        <v>4363</v>
      </c>
      <c r="E6" s="458" t="s">
        <v>4522</v>
      </c>
      <c r="F6" s="459" t="s">
        <v>4364</v>
      </c>
      <c r="G6" s="483" t="s">
        <v>4365</v>
      </c>
      <c r="H6" s="459" t="s">
        <v>4366</v>
      </c>
      <c r="I6" s="459" t="s">
        <v>4693</v>
      </c>
      <c r="J6" s="459" t="s">
        <v>4367</v>
      </c>
      <c r="K6" s="460" t="s">
        <v>4368</v>
      </c>
      <c r="L6" s="485" t="s">
        <v>4742</v>
      </c>
      <c r="M6" s="461" t="s">
        <v>4743</v>
      </c>
      <c r="N6" s="461" t="s">
        <v>4741</v>
      </c>
      <c r="O6" s="460" t="s">
        <v>4369</v>
      </c>
      <c r="P6" s="461" t="s">
        <v>4741</v>
      </c>
      <c r="Q6" s="461" t="s">
        <v>4370</v>
      </c>
      <c r="R6" s="461" t="s">
        <v>4372</v>
      </c>
      <c r="S6" s="461" t="s">
        <v>4741</v>
      </c>
      <c r="T6" s="471" t="s">
        <v>4358</v>
      </c>
      <c r="U6" s="473" t="s">
        <v>4371</v>
      </c>
      <c r="V6" s="455"/>
      <c r="W6" s="455"/>
      <c r="X6" s="455"/>
      <c r="TR6" s="457"/>
      <c r="TS6" s="457"/>
      <c r="TT6" s="457"/>
      <c r="TU6" s="457"/>
      <c r="TV6" s="457"/>
      <c r="TW6" s="457"/>
      <c r="TX6" s="457"/>
      <c r="TY6" s="457"/>
      <c r="TZ6" s="457"/>
      <c r="UA6" s="457"/>
      <c r="UB6" s="457"/>
      <c r="UC6" s="457"/>
      <c r="UD6" s="457"/>
      <c r="UE6" s="457"/>
      <c r="UF6" s="457"/>
      <c r="UG6" s="457"/>
      <c r="UH6" s="457"/>
      <c r="UI6" s="457"/>
      <c r="UJ6" s="457"/>
      <c r="UK6" s="457"/>
      <c r="UL6" s="457"/>
      <c r="UM6" s="457"/>
      <c r="UN6" s="457"/>
      <c r="UO6" s="457"/>
      <c r="UP6" s="457"/>
      <c r="UQ6" s="457"/>
      <c r="UR6" s="457"/>
      <c r="US6" s="457"/>
      <c r="UT6" s="457"/>
      <c r="UU6" s="457"/>
      <c r="UV6" s="457"/>
      <c r="UW6" s="457"/>
      <c r="UX6" s="457"/>
      <c r="UY6" s="457"/>
      <c r="UZ6" s="457"/>
      <c r="VA6" s="457"/>
      <c r="VB6" s="457"/>
      <c r="VC6" s="457"/>
      <c r="VD6" s="457"/>
      <c r="VE6" s="457"/>
      <c r="VF6" s="457"/>
      <c r="VG6" s="457"/>
      <c r="VH6" s="457"/>
      <c r="VI6" s="457"/>
      <c r="VJ6" s="457"/>
      <c r="VK6" s="457"/>
      <c r="VL6" s="457"/>
      <c r="VM6" s="457"/>
      <c r="VN6" s="457"/>
      <c r="VO6" s="457"/>
      <c r="VP6" s="457"/>
      <c r="VQ6" s="457"/>
      <c r="VR6" s="457"/>
      <c r="VS6" s="457"/>
      <c r="VT6" s="457"/>
      <c r="VU6" s="457"/>
      <c r="VV6" s="457"/>
      <c r="VW6" s="457"/>
      <c r="VX6" s="457"/>
      <c r="VY6" s="457"/>
      <c r="VZ6" s="457"/>
      <c r="WA6" s="457"/>
      <c r="WB6" s="457"/>
      <c r="WC6" s="457"/>
      <c r="WD6" s="457"/>
      <c r="WE6" s="457"/>
      <c r="WF6" s="457"/>
      <c r="WG6" s="457"/>
      <c r="WH6" s="457"/>
      <c r="WI6" s="457"/>
      <c r="WJ6" s="457"/>
      <c r="WK6" s="457"/>
      <c r="WL6" s="457"/>
      <c r="WM6" s="457"/>
      <c r="WN6" s="457"/>
      <c r="WO6" s="457"/>
      <c r="WP6" s="457"/>
      <c r="WQ6" s="457"/>
      <c r="WR6" s="457"/>
      <c r="WS6" s="457"/>
      <c r="WT6" s="457"/>
      <c r="WU6" s="457"/>
      <c r="WV6" s="457"/>
      <c r="WW6" s="457"/>
      <c r="WX6" s="457"/>
      <c r="WY6" s="457"/>
      <c r="WZ6" s="457"/>
      <c r="XA6" s="457"/>
      <c r="XB6" s="457"/>
      <c r="XC6" s="457"/>
      <c r="XD6" s="457"/>
      <c r="XE6" s="457"/>
      <c r="XF6" s="457"/>
      <c r="XG6" s="457"/>
      <c r="XH6" s="457"/>
      <c r="XI6" s="457"/>
      <c r="XJ6" s="457"/>
      <c r="XK6" s="457"/>
      <c r="XL6" s="457"/>
      <c r="XM6" s="457"/>
      <c r="XN6" s="457"/>
      <c r="XO6" s="457"/>
      <c r="XP6" s="457"/>
      <c r="XQ6" s="457"/>
      <c r="XR6" s="457"/>
      <c r="XS6" s="457"/>
      <c r="XT6" s="457"/>
      <c r="XU6" s="457"/>
      <c r="XV6" s="457"/>
      <c r="XW6" s="457"/>
      <c r="XX6" s="457"/>
      <c r="XY6" s="457"/>
      <c r="XZ6" s="457"/>
      <c r="YA6" s="457"/>
      <c r="YB6" s="457"/>
      <c r="YC6" s="457"/>
      <c r="YD6" s="457"/>
      <c r="YE6" s="457"/>
      <c r="YF6" s="457"/>
      <c r="YG6" s="457"/>
      <c r="YH6" s="457"/>
      <c r="YI6" s="457"/>
      <c r="YJ6" s="457"/>
      <c r="YK6" s="457"/>
      <c r="YL6" s="457"/>
      <c r="YM6" s="457"/>
      <c r="YN6" s="457"/>
      <c r="YO6" s="457"/>
      <c r="YP6" s="457"/>
      <c r="YQ6" s="457"/>
      <c r="YR6" s="457"/>
      <c r="YS6" s="457"/>
      <c r="YT6" s="457"/>
      <c r="YU6" s="457"/>
      <c r="YV6" s="457"/>
      <c r="YW6" s="457"/>
      <c r="YX6" s="457"/>
      <c r="YY6" s="457"/>
      <c r="YZ6" s="457"/>
      <c r="ZA6" s="457"/>
      <c r="ZB6" s="457"/>
      <c r="ZC6" s="457"/>
      <c r="ZD6" s="457"/>
      <c r="ZE6" s="457"/>
      <c r="ZF6" s="457"/>
      <c r="ZG6" s="457"/>
      <c r="ZH6" s="457"/>
      <c r="ZI6" s="457"/>
      <c r="ZJ6" s="457"/>
      <c r="ZK6" s="457"/>
      <c r="ZL6" s="457"/>
      <c r="ZM6" s="457"/>
      <c r="ZN6" s="457"/>
      <c r="ZO6" s="457"/>
      <c r="ZP6" s="457"/>
      <c r="ZQ6" s="457"/>
      <c r="ZR6" s="457"/>
      <c r="ZS6" s="457"/>
      <c r="ZT6" s="457"/>
      <c r="ZU6" s="457"/>
      <c r="ZV6" s="457"/>
      <c r="ZW6" s="457"/>
      <c r="ZX6" s="457"/>
      <c r="ZY6" s="457"/>
      <c r="ZZ6" s="457"/>
      <c r="AAA6" s="457"/>
      <c r="AAB6" s="457"/>
      <c r="AAC6" s="457"/>
      <c r="AAD6" s="457"/>
      <c r="AAE6" s="457"/>
      <c r="AAF6" s="457"/>
      <c r="AAG6" s="457"/>
      <c r="AAH6" s="457"/>
      <c r="AAI6" s="457"/>
      <c r="AAJ6" s="457"/>
      <c r="AAK6" s="457"/>
      <c r="AAL6" s="457"/>
      <c r="AAM6" s="457"/>
      <c r="AAN6" s="457"/>
      <c r="AAO6" s="457"/>
      <c r="AAP6" s="457"/>
      <c r="AAQ6" s="457"/>
      <c r="AAR6" s="457"/>
      <c r="AAS6" s="457"/>
      <c r="AAT6" s="457"/>
      <c r="AAU6" s="457"/>
      <c r="AAV6" s="457"/>
      <c r="AAW6" s="457"/>
      <c r="AAX6" s="457"/>
      <c r="AAY6" s="457"/>
      <c r="AAZ6" s="457"/>
      <c r="ABA6" s="457"/>
      <c r="ABB6" s="457"/>
      <c r="ABC6" s="457"/>
      <c r="ABD6" s="457"/>
      <c r="ABE6" s="457"/>
      <c r="ABF6" s="457"/>
      <c r="ABG6" s="457"/>
      <c r="ABH6" s="457"/>
      <c r="ABI6" s="457"/>
      <c r="ABJ6" s="457"/>
      <c r="ABK6" s="457"/>
      <c r="ABL6" s="457"/>
      <c r="ABM6" s="457"/>
      <c r="ABN6" s="457"/>
      <c r="ABO6" s="457"/>
      <c r="ABP6" s="457"/>
      <c r="ABQ6" s="457"/>
      <c r="ABR6" s="457"/>
      <c r="ABS6" s="457"/>
      <c r="ABT6" s="457"/>
      <c r="ABU6" s="457"/>
      <c r="ABV6" s="457"/>
      <c r="ABW6" s="457"/>
      <c r="ABX6" s="457"/>
      <c r="ABY6" s="457"/>
      <c r="ABZ6" s="457"/>
      <c r="ACA6" s="457"/>
      <c r="ACB6" s="457"/>
      <c r="ACC6" s="457"/>
      <c r="ACD6" s="457"/>
      <c r="ACE6" s="457"/>
      <c r="ACF6" s="457"/>
      <c r="ACG6" s="457"/>
      <c r="ACH6" s="457"/>
      <c r="ACI6" s="457"/>
      <c r="ACJ6" s="457"/>
      <c r="ACK6" s="457"/>
      <c r="ACL6" s="457"/>
      <c r="ACM6" s="457"/>
      <c r="ACN6" s="457"/>
      <c r="ACO6" s="457"/>
      <c r="ACP6" s="457"/>
      <c r="ACQ6" s="457"/>
      <c r="ACR6" s="457"/>
      <c r="ACS6" s="457"/>
      <c r="ACT6" s="457"/>
      <c r="ACU6" s="457"/>
      <c r="ACV6" s="457"/>
      <c r="ACW6" s="457"/>
      <c r="ACX6" s="457"/>
      <c r="ACY6" s="457"/>
      <c r="ACZ6" s="457"/>
      <c r="ADA6" s="457"/>
      <c r="ADB6" s="457"/>
      <c r="ADC6" s="457"/>
      <c r="ADD6" s="457"/>
      <c r="ADE6" s="457"/>
      <c r="ADF6" s="457"/>
      <c r="ADG6" s="457"/>
      <c r="ADH6" s="457"/>
      <c r="ADI6" s="457"/>
      <c r="ADJ6" s="457"/>
      <c r="ADK6" s="457"/>
      <c r="ADL6" s="457"/>
      <c r="ADM6" s="457"/>
      <c r="ADN6" s="457"/>
      <c r="ADO6" s="457"/>
      <c r="ADP6" s="457"/>
      <c r="ADQ6" s="457"/>
      <c r="ADR6" s="457"/>
      <c r="ADS6" s="457"/>
      <c r="ADT6" s="457"/>
      <c r="ADU6" s="457"/>
      <c r="ADV6" s="457"/>
      <c r="ADW6" s="457"/>
      <c r="ADX6" s="457"/>
      <c r="ADY6" s="457"/>
      <c r="ADZ6" s="457"/>
      <c r="AEA6" s="457"/>
      <c r="AEB6" s="457"/>
      <c r="AEC6" s="457"/>
      <c r="AED6" s="457"/>
      <c r="AEE6" s="457"/>
      <c r="AEF6" s="457"/>
      <c r="AEG6" s="457"/>
      <c r="AEH6" s="457"/>
      <c r="AEI6" s="457"/>
      <c r="AEJ6" s="457"/>
      <c r="AEK6" s="457"/>
      <c r="AEL6" s="457"/>
      <c r="AEM6" s="457"/>
      <c r="AEN6" s="457"/>
      <c r="AEO6" s="457"/>
      <c r="AEP6" s="457"/>
      <c r="AEQ6" s="457"/>
      <c r="AER6" s="457"/>
      <c r="AES6" s="457"/>
      <c r="AET6" s="457"/>
      <c r="AEU6" s="457"/>
      <c r="AEV6" s="457"/>
      <c r="AEW6" s="457"/>
      <c r="AEX6" s="457"/>
      <c r="AEY6" s="457"/>
      <c r="AEZ6" s="457"/>
      <c r="AFA6" s="457"/>
      <c r="AFB6" s="457"/>
      <c r="AFC6" s="457"/>
      <c r="AFD6" s="457"/>
      <c r="AFE6" s="457"/>
      <c r="AFF6" s="457"/>
      <c r="AFG6" s="457"/>
      <c r="AFH6" s="457"/>
      <c r="AFI6" s="457"/>
      <c r="AFJ6" s="457"/>
      <c r="AFK6" s="457"/>
      <c r="AFL6" s="457"/>
      <c r="AFM6" s="457"/>
      <c r="AFN6" s="457"/>
      <c r="AFO6" s="457"/>
      <c r="AFP6" s="457"/>
      <c r="AFQ6" s="457"/>
      <c r="AFR6" s="457"/>
      <c r="AFS6" s="457"/>
      <c r="AFT6" s="457"/>
      <c r="AFU6" s="457"/>
      <c r="AFV6" s="457"/>
      <c r="AFW6" s="457"/>
      <c r="AFX6" s="457"/>
      <c r="AFY6" s="457"/>
      <c r="AFZ6" s="457"/>
      <c r="AGA6" s="457"/>
      <c r="AGB6" s="457"/>
      <c r="AGC6" s="457"/>
      <c r="AGD6" s="457"/>
      <c r="AGE6" s="457"/>
      <c r="AGF6" s="457"/>
      <c r="AGG6" s="457"/>
      <c r="AGH6" s="457"/>
      <c r="AGI6" s="457"/>
      <c r="AGJ6" s="457"/>
      <c r="AGK6" s="457"/>
      <c r="AGL6" s="457"/>
      <c r="AGM6" s="457"/>
      <c r="AGN6" s="457"/>
      <c r="AGO6" s="457"/>
      <c r="AGP6" s="457"/>
      <c r="AGQ6" s="457"/>
      <c r="AGR6" s="457"/>
      <c r="AGS6" s="457"/>
      <c r="AGT6" s="457"/>
      <c r="AGU6" s="457"/>
      <c r="AGV6" s="457"/>
      <c r="AGW6" s="457"/>
      <c r="AGX6" s="457"/>
      <c r="AGY6" s="457"/>
      <c r="AGZ6" s="457"/>
      <c r="AHA6" s="457"/>
      <c r="AHB6" s="457"/>
      <c r="AHC6" s="457"/>
      <c r="AHD6" s="457"/>
      <c r="AHE6" s="457"/>
      <c r="AHF6" s="457"/>
      <c r="AHG6" s="457"/>
      <c r="AHH6" s="457"/>
      <c r="AHI6" s="457"/>
      <c r="AHJ6" s="457"/>
      <c r="AHK6" s="457"/>
      <c r="AHL6" s="457"/>
      <c r="AHM6" s="457"/>
      <c r="AHN6" s="457"/>
      <c r="AHO6" s="457"/>
      <c r="AHP6" s="457"/>
      <c r="AHQ6" s="457"/>
      <c r="AHR6" s="457"/>
      <c r="AHS6" s="457"/>
      <c r="AHT6" s="457"/>
      <c r="AHU6" s="457"/>
      <c r="AHV6" s="457"/>
      <c r="AHW6" s="457"/>
      <c r="AHX6" s="457"/>
      <c r="AHY6" s="457"/>
      <c r="AHZ6" s="457"/>
      <c r="AIA6" s="457"/>
      <c r="AIB6" s="457"/>
      <c r="AIC6" s="457"/>
      <c r="AID6" s="457"/>
      <c r="AIE6" s="457"/>
      <c r="AIF6" s="457"/>
      <c r="AIG6" s="457"/>
      <c r="AIH6" s="457"/>
      <c r="AII6" s="457"/>
      <c r="AIJ6" s="457"/>
      <c r="AIK6" s="457"/>
      <c r="AIL6" s="457"/>
      <c r="AIM6" s="457"/>
      <c r="AIN6" s="457"/>
      <c r="AIO6" s="457"/>
      <c r="AIP6" s="457"/>
      <c r="AIQ6" s="457"/>
      <c r="AIR6" s="457"/>
      <c r="AIS6" s="457"/>
      <c r="AIT6" s="457"/>
      <c r="AIU6" s="457"/>
      <c r="AIV6" s="457"/>
      <c r="AIW6" s="457"/>
      <c r="AIX6" s="457"/>
      <c r="AIY6" s="457"/>
      <c r="AIZ6" s="457"/>
      <c r="AJA6" s="457"/>
      <c r="AJB6" s="457"/>
      <c r="AJC6" s="457"/>
      <c r="AJD6" s="457"/>
      <c r="AJE6" s="457"/>
      <c r="AJF6" s="457"/>
      <c r="AJG6" s="457"/>
      <c r="AJH6" s="457"/>
      <c r="AJI6" s="457"/>
      <c r="AJJ6" s="457"/>
      <c r="AJK6" s="457"/>
      <c r="AJL6" s="457"/>
      <c r="AJM6" s="457"/>
      <c r="AJN6" s="457"/>
      <c r="AJO6" s="457"/>
      <c r="AJP6" s="457"/>
      <c r="AJQ6" s="457"/>
      <c r="AJR6" s="457"/>
      <c r="AJS6" s="457"/>
      <c r="AJT6" s="457"/>
      <c r="AJU6" s="457"/>
      <c r="AJV6" s="457"/>
      <c r="AJW6" s="457"/>
      <c r="AJX6" s="457"/>
      <c r="AJY6" s="457"/>
      <c r="AJZ6" s="457"/>
      <c r="AKA6" s="457"/>
      <c r="AKB6" s="457"/>
      <c r="AKC6" s="457"/>
      <c r="AKD6" s="457"/>
      <c r="AKE6" s="457"/>
      <c r="AKF6" s="457"/>
      <c r="AKG6" s="457"/>
      <c r="AKH6" s="457"/>
      <c r="AKI6" s="457"/>
      <c r="AKJ6" s="457"/>
      <c r="AKK6" s="457"/>
      <c r="AKL6" s="457"/>
      <c r="AKM6" s="457"/>
      <c r="AKN6" s="457"/>
      <c r="AKO6" s="457"/>
      <c r="AKP6" s="457"/>
      <c r="AKQ6" s="457"/>
      <c r="AKR6" s="457"/>
      <c r="AKS6" s="457"/>
      <c r="AKT6" s="457"/>
      <c r="AKU6" s="457"/>
      <c r="AKV6" s="457"/>
      <c r="AKW6" s="457"/>
      <c r="AKX6" s="457"/>
      <c r="AKY6" s="457"/>
      <c r="AKZ6" s="457"/>
      <c r="ALA6" s="457"/>
      <c r="ALB6" s="457"/>
      <c r="ALC6" s="457"/>
      <c r="ALD6" s="457"/>
      <c r="ALE6" s="457"/>
      <c r="ALF6" s="457"/>
      <c r="ALG6" s="457"/>
      <c r="ALH6" s="457"/>
      <c r="ALI6" s="457"/>
      <c r="ALJ6" s="457"/>
      <c r="ALK6" s="457"/>
      <c r="ALL6" s="457"/>
      <c r="ALM6" s="457"/>
      <c r="ALN6" s="457"/>
      <c r="ALO6" s="457"/>
      <c r="ALP6" s="457"/>
      <c r="ALQ6" s="457"/>
      <c r="ALR6" s="457"/>
      <c r="ALS6" s="457"/>
      <c r="ALT6" s="457"/>
      <c r="ALU6" s="457"/>
      <c r="ALV6" s="457"/>
      <c r="ALW6" s="457"/>
      <c r="ALX6" s="457"/>
      <c r="ALY6" s="457"/>
      <c r="ALZ6" s="457"/>
      <c r="AMA6" s="457"/>
      <c r="AMB6" s="457"/>
      <c r="AMC6" s="457"/>
      <c r="AMD6" s="457"/>
      <c r="AME6" s="457"/>
      <c r="AMF6" s="457"/>
      <c r="AMG6" s="457"/>
      <c r="AMH6" s="457"/>
      <c r="AMI6" s="457"/>
      <c r="AMJ6" s="457"/>
      <c r="AMK6" s="457"/>
      <c r="AML6" s="457"/>
      <c r="AMM6" s="457"/>
      <c r="AMN6" s="457"/>
      <c r="AMO6" s="457"/>
      <c r="AMP6" s="457"/>
      <c r="AMQ6" s="457"/>
      <c r="AMR6" s="457"/>
      <c r="AMS6" s="457"/>
      <c r="AMT6" s="457"/>
      <c r="AMU6" s="457"/>
      <c r="AMV6" s="457"/>
      <c r="AMW6" s="457"/>
      <c r="AMX6" s="457"/>
      <c r="AMY6" s="457"/>
      <c r="AMZ6" s="457"/>
      <c r="ANA6" s="457"/>
      <c r="ANB6" s="457"/>
      <c r="ANC6" s="457"/>
      <c r="AND6" s="457"/>
      <c r="ANE6" s="457"/>
      <c r="ANF6" s="457"/>
      <c r="ANG6" s="457"/>
      <c r="ANH6" s="457"/>
      <c r="ANI6" s="457"/>
      <c r="ANJ6" s="457"/>
      <c r="ANK6" s="457"/>
      <c r="ANL6" s="457"/>
      <c r="ANM6" s="457"/>
      <c r="ANN6" s="457"/>
      <c r="ANO6" s="457"/>
      <c r="ANP6" s="457"/>
      <c r="ANQ6" s="457"/>
      <c r="ANR6" s="457"/>
      <c r="ANS6" s="457"/>
      <c r="ANT6" s="457"/>
      <c r="ANU6" s="457"/>
      <c r="ANV6" s="457"/>
      <c r="ANW6" s="457"/>
      <c r="ANX6" s="457"/>
      <c r="ANY6" s="457"/>
      <c r="ANZ6" s="457"/>
      <c r="AOA6" s="457"/>
      <c r="AOB6" s="457"/>
      <c r="AOC6" s="457"/>
      <c r="AOD6" s="457"/>
      <c r="AOE6" s="457"/>
      <c r="AOF6" s="457"/>
      <c r="AOG6" s="457"/>
      <c r="AOH6" s="457"/>
      <c r="AOI6" s="457"/>
      <c r="AOJ6" s="457"/>
      <c r="AOK6" s="457"/>
      <c r="AOL6" s="457"/>
      <c r="AOM6" s="457"/>
      <c r="AON6" s="457"/>
      <c r="AOO6" s="457"/>
      <c r="AOP6" s="457"/>
      <c r="AOQ6" s="457"/>
      <c r="AOR6" s="457"/>
      <c r="AOS6" s="457"/>
      <c r="AOT6" s="457"/>
      <c r="AOU6" s="457"/>
      <c r="AOV6" s="457"/>
      <c r="AOW6" s="457"/>
      <c r="AOX6" s="457"/>
      <c r="AOY6" s="457"/>
      <c r="AOZ6" s="457"/>
      <c r="APA6" s="457"/>
      <c r="APB6" s="457"/>
      <c r="APC6" s="457"/>
      <c r="APD6" s="457"/>
      <c r="APE6" s="457"/>
      <c r="APF6" s="457"/>
      <c r="APG6" s="457"/>
      <c r="APH6" s="457"/>
      <c r="API6" s="457"/>
      <c r="APJ6" s="457"/>
      <c r="APK6" s="457"/>
      <c r="APL6" s="457"/>
      <c r="APM6" s="457"/>
      <c r="APN6" s="457"/>
      <c r="APO6" s="457"/>
      <c r="APP6" s="457"/>
      <c r="APQ6" s="457"/>
      <c r="APR6" s="457"/>
      <c r="APS6" s="457"/>
      <c r="APT6" s="457"/>
      <c r="APU6" s="457"/>
      <c r="APV6" s="457"/>
      <c r="APW6" s="457"/>
      <c r="APX6" s="457"/>
      <c r="APY6" s="457"/>
      <c r="APZ6" s="457"/>
      <c r="AQA6" s="457"/>
      <c r="AQB6" s="457"/>
      <c r="AQC6" s="457"/>
      <c r="AQD6" s="457"/>
      <c r="AQE6" s="457"/>
      <c r="AQF6" s="457"/>
      <c r="AQG6" s="457"/>
      <c r="AQH6" s="457"/>
      <c r="AQI6" s="457"/>
      <c r="AQJ6" s="457"/>
      <c r="AQK6" s="457"/>
      <c r="AQL6" s="457"/>
      <c r="AQM6" s="457"/>
      <c r="AQN6" s="457"/>
      <c r="AQO6" s="457"/>
      <c r="AQP6" s="457"/>
      <c r="AQQ6" s="457"/>
      <c r="AQR6" s="457"/>
      <c r="AQS6" s="457"/>
      <c r="AQT6" s="457"/>
      <c r="AQU6" s="457"/>
      <c r="AQV6" s="457"/>
      <c r="AQW6" s="457"/>
      <c r="AQX6" s="457"/>
      <c r="AQY6" s="457"/>
      <c r="AQZ6" s="457"/>
      <c r="ARA6" s="457"/>
      <c r="ARB6" s="457"/>
      <c r="ARC6" s="457"/>
      <c r="ARD6" s="457"/>
      <c r="ARE6" s="457"/>
      <c r="ARF6" s="457"/>
      <c r="ARG6" s="457"/>
      <c r="ARH6" s="457"/>
      <c r="ARI6" s="457"/>
      <c r="ARJ6" s="457"/>
      <c r="ARK6" s="457"/>
      <c r="ARL6" s="457"/>
      <c r="ARM6" s="457"/>
      <c r="ARN6" s="457"/>
      <c r="ARO6" s="457"/>
      <c r="ARP6" s="457"/>
      <c r="ARQ6" s="457"/>
      <c r="ARR6" s="457"/>
      <c r="ARS6" s="457"/>
      <c r="ART6" s="457"/>
      <c r="ARU6" s="457"/>
      <c r="ARV6" s="457"/>
      <c r="ARW6" s="457"/>
      <c r="ARX6" s="457"/>
      <c r="ARY6" s="457"/>
      <c r="ARZ6" s="457"/>
      <c r="ASA6" s="457"/>
      <c r="ASB6" s="457"/>
      <c r="ASC6" s="457"/>
      <c r="ASD6" s="457"/>
      <c r="ASE6" s="457"/>
      <c r="ASF6" s="457"/>
      <c r="ASG6" s="457"/>
      <c r="ASH6" s="457"/>
      <c r="ASI6" s="457"/>
      <c r="ASJ6" s="457"/>
      <c r="ASK6" s="457"/>
      <c r="ASL6" s="457"/>
      <c r="ASM6" s="457"/>
      <c r="ASN6" s="457"/>
      <c r="ASO6" s="457"/>
      <c r="ASP6" s="457"/>
      <c r="ASQ6" s="457"/>
      <c r="ASR6" s="457"/>
      <c r="ASS6" s="457"/>
      <c r="AST6" s="457"/>
      <c r="ASU6" s="457"/>
      <c r="ASV6" s="457"/>
      <c r="ASW6" s="457"/>
      <c r="ASX6" s="457"/>
      <c r="ASY6" s="457"/>
      <c r="ASZ6" s="457"/>
      <c r="ATA6" s="457"/>
      <c r="ATB6" s="457"/>
      <c r="ATC6" s="457"/>
      <c r="ATD6" s="457"/>
      <c r="ATE6" s="457"/>
      <c r="ATF6" s="457"/>
      <c r="ATG6" s="457"/>
      <c r="ATH6" s="457"/>
      <c r="ATI6" s="457"/>
      <c r="ATJ6" s="457"/>
      <c r="ATK6" s="457"/>
      <c r="ATL6" s="457"/>
      <c r="ATM6" s="457"/>
      <c r="ATN6" s="457"/>
      <c r="ATO6" s="457"/>
      <c r="ATP6" s="457"/>
      <c r="ATQ6" s="457"/>
      <c r="ATR6" s="457"/>
      <c r="ATS6" s="457"/>
      <c r="ATT6" s="457"/>
      <c r="ATU6" s="457"/>
      <c r="ATV6" s="457"/>
      <c r="ATW6" s="457"/>
      <c r="ATX6" s="457"/>
      <c r="ATY6" s="457"/>
      <c r="ATZ6" s="457"/>
      <c r="AUA6" s="457"/>
      <c r="AUB6" s="457"/>
      <c r="AUC6" s="457"/>
      <c r="AUD6" s="457"/>
      <c r="AUE6" s="457"/>
      <c r="AUF6" s="457"/>
      <c r="AUG6" s="457"/>
      <c r="AUH6" s="457"/>
      <c r="AUI6" s="457"/>
      <c r="AUJ6" s="457"/>
      <c r="AUK6" s="457"/>
      <c r="AUL6" s="457"/>
      <c r="AUM6" s="457"/>
      <c r="AUN6" s="457"/>
      <c r="AUO6" s="457"/>
      <c r="AUP6" s="457"/>
      <c r="AUQ6" s="457"/>
      <c r="AUR6" s="457"/>
      <c r="AUS6" s="457"/>
      <c r="AUT6" s="457"/>
      <c r="AUU6" s="457"/>
      <c r="AUV6" s="457"/>
      <c r="AUW6" s="457"/>
      <c r="AUX6" s="457"/>
      <c r="AUY6" s="457"/>
      <c r="AUZ6" s="457"/>
      <c r="AVA6" s="457"/>
      <c r="AVB6" s="457"/>
      <c r="AVC6" s="457"/>
      <c r="AVD6" s="457"/>
      <c r="AVE6" s="457"/>
      <c r="AVF6" s="457"/>
      <c r="AVG6" s="457"/>
      <c r="AVH6" s="457"/>
      <c r="AVI6" s="457"/>
      <c r="AVJ6" s="457"/>
      <c r="AVK6" s="457"/>
      <c r="AVL6" s="457"/>
      <c r="AVM6" s="457"/>
      <c r="AVN6" s="457"/>
      <c r="AVO6" s="457"/>
      <c r="AVP6" s="457"/>
      <c r="AVQ6" s="457"/>
      <c r="AVR6" s="457"/>
      <c r="AVS6" s="457"/>
      <c r="AVT6" s="457"/>
      <c r="AVU6" s="457"/>
      <c r="AVV6" s="457"/>
      <c r="AVW6" s="457"/>
      <c r="AVX6" s="457"/>
      <c r="AVY6" s="457"/>
      <c r="AVZ6" s="457"/>
      <c r="AWA6" s="457"/>
      <c r="AWB6" s="457"/>
      <c r="AWC6" s="457"/>
      <c r="AWD6" s="457"/>
      <c r="AWE6" s="457"/>
      <c r="AWF6" s="457"/>
      <c r="AWG6" s="457"/>
      <c r="AWH6" s="457"/>
      <c r="AWI6" s="457"/>
      <c r="AWJ6" s="457"/>
      <c r="AWK6" s="457"/>
      <c r="AWL6" s="457"/>
      <c r="AWM6" s="457"/>
      <c r="AWN6" s="457"/>
      <c r="AWO6" s="457"/>
      <c r="AWP6" s="457"/>
      <c r="AWQ6" s="457"/>
      <c r="AWR6" s="457"/>
      <c r="AWS6" s="457"/>
      <c r="AWT6" s="457"/>
      <c r="AWU6" s="457"/>
      <c r="AWV6" s="457"/>
      <c r="AWW6" s="457"/>
      <c r="AWX6" s="457"/>
      <c r="AWY6" s="457"/>
      <c r="AWZ6" s="457"/>
      <c r="AXA6" s="457"/>
      <c r="AXB6" s="457"/>
      <c r="AXC6" s="457"/>
      <c r="AXD6" s="457"/>
      <c r="AXE6" s="457"/>
      <c r="AXF6" s="457"/>
      <c r="AXG6" s="457"/>
      <c r="AXH6" s="457"/>
      <c r="AXI6" s="457"/>
      <c r="AXJ6" s="457"/>
      <c r="AXK6" s="457"/>
      <c r="AXL6" s="457"/>
      <c r="AXM6" s="457"/>
      <c r="AXN6" s="457"/>
      <c r="AXO6" s="457"/>
      <c r="AXP6" s="457"/>
      <c r="AXQ6" s="457"/>
      <c r="AXR6" s="457"/>
      <c r="AXS6" s="457"/>
      <c r="AXT6" s="457"/>
      <c r="AXU6" s="457"/>
      <c r="AXV6" s="457"/>
      <c r="AXW6" s="457"/>
      <c r="AXX6" s="457"/>
      <c r="AXY6" s="457"/>
      <c r="AXZ6" s="457"/>
      <c r="AYA6" s="457"/>
      <c r="AYB6" s="457"/>
      <c r="AYC6" s="457"/>
      <c r="AYD6" s="457"/>
      <c r="AYE6" s="457"/>
      <c r="AYF6" s="457"/>
      <c r="AYG6" s="457"/>
      <c r="AYH6" s="457"/>
      <c r="AYI6" s="457"/>
      <c r="AYJ6" s="457"/>
      <c r="AYK6" s="457"/>
      <c r="AYL6" s="457"/>
      <c r="AYM6" s="457"/>
      <c r="AYN6" s="457"/>
      <c r="AYO6" s="457"/>
      <c r="AYP6" s="457"/>
      <c r="AYQ6" s="457"/>
      <c r="AYR6" s="457"/>
      <c r="AYS6" s="457"/>
      <c r="AYT6" s="457"/>
      <c r="AYU6" s="457"/>
      <c r="AYV6" s="457"/>
      <c r="AYW6" s="457"/>
      <c r="AYX6" s="457"/>
      <c r="AYY6" s="457"/>
      <c r="AYZ6" s="457"/>
      <c r="AZA6" s="457"/>
      <c r="AZB6" s="457"/>
      <c r="AZC6" s="457"/>
      <c r="AZD6" s="457"/>
      <c r="AZE6" s="457"/>
      <c r="AZF6" s="457"/>
      <c r="AZG6" s="457"/>
      <c r="AZH6" s="457"/>
      <c r="AZI6" s="457"/>
      <c r="AZJ6" s="457"/>
      <c r="AZK6" s="457"/>
      <c r="AZL6" s="457"/>
      <c r="AZM6" s="457"/>
      <c r="AZN6" s="457"/>
      <c r="AZO6" s="457"/>
      <c r="AZP6" s="457"/>
      <c r="AZQ6" s="457"/>
      <c r="AZR6" s="457"/>
      <c r="AZS6" s="457"/>
      <c r="AZT6" s="457"/>
      <c r="AZU6" s="457"/>
      <c r="AZV6" s="457"/>
      <c r="AZW6" s="457"/>
      <c r="AZX6" s="457"/>
      <c r="AZY6" s="457"/>
      <c r="AZZ6" s="457"/>
      <c r="BAA6" s="457"/>
      <c r="BAB6" s="457"/>
      <c r="BAC6" s="457"/>
      <c r="BAD6" s="457"/>
      <c r="BAE6" s="457"/>
      <c r="BAF6" s="457"/>
      <c r="BAG6" s="457"/>
      <c r="BAH6" s="457"/>
      <c r="BAI6" s="457"/>
      <c r="BAJ6" s="457"/>
      <c r="BAK6" s="457"/>
      <c r="BAL6" s="457"/>
      <c r="BAM6" s="457"/>
      <c r="BAN6" s="457"/>
      <c r="BAO6" s="457"/>
      <c r="BAP6" s="457"/>
      <c r="BAQ6" s="457"/>
      <c r="BAR6" s="457"/>
      <c r="BAS6" s="457"/>
      <c r="BAT6" s="457"/>
      <c r="BAU6" s="457"/>
      <c r="BAV6" s="457"/>
      <c r="BAW6" s="457"/>
      <c r="BAX6" s="457"/>
      <c r="BAY6" s="457"/>
      <c r="BAZ6" s="457"/>
      <c r="BBA6" s="457"/>
      <c r="BBB6" s="457"/>
      <c r="BBC6" s="457"/>
      <c r="BBD6" s="457"/>
      <c r="BBE6" s="457"/>
      <c r="BBF6" s="457"/>
      <c r="BBG6" s="457"/>
      <c r="BBH6" s="457"/>
      <c r="BBI6" s="457"/>
      <c r="BBJ6" s="457"/>
      <c r="BBK6" s="457"/>
      <c r="BBL6" s="457"/>
      <c r="BBM6" s="457"/>
      <c r="BBN6" s="457"/>
      <c r="BBO6" s="457"/>
      <c r="BBP6" s="457"/>
      <c r="BBQ6" s="457"/>
      <c r="BBR6" s="457"/>
      <c r="BBS6" s="457"/>
      <c r="BBT6" s="457"/>
      <c r="BBU6" s="457"/>
      <c r="BBV6" s="457"/>
      <c r="BBW6" s="457"/>
      <c r="BBX6" s="457"/>
      <c r="BBY6" s="457"/>
      <c r="BBZ6" s="457"/>
      <c r="BCA6" s="457"/>
      <c r="BCB6" s="457"/>
      <c r="BCC6" s="457"/>
      <c r="BCD6" s="457"/>
      <c r="BCE6" s="457"/>
      <c r="BCF6" s="457"/>
      <c r="BCG6" s="457"/>
      <c r="BCH6" s="457"/>
      <c r="BCI6" s="457"/>
      <c r="BCJ6" s="457"/>
      <c r="BCK6" s="457"/>
      <c r="BCL6" s="457"/>
      <c r="BCM6" s="457"/>
      <c r="BCN6" s="457"/>
      <c r="BCO6" s="457"/>
      <c r="BCP6" s="457"/>
      <c r="BCQ6" s="457"/>
      <c r="BCR6" s="457"/>
      <c r="BCS6" s="457"/>
      <c r="BCT6" s="457"/>
      <c r="BCU6" s="457"/>
      <c r="BCV6" s="457"/>
      <c r="BCW6" s="457"/>
      <c r="BCX6" s="457"/>
      <c r="BCY6" s="457"/>
      <c r="BCZ6" s="457"/>
      <c r="BDA6" s="457"/>
      <c r="BDB6" s="457"/>
      <c r="BDC6" s="457"/>
      <c r="BDD6" s="457"/>
      <c r="BDE6" s="457"/>
      <c r="BDF6" s="457"/>
      <c r="BDG6" s="457"/>
      <c r="BDH6" s="457"/>
      <c r="BDI6" s="457"/>
      <c r="BDJ6" s="457"/>
      <c r="BDK6" s="457"/>
      <c r="BDL6" s="457"/>
      <c r="BDM6" s="457"/>
      <c r="BDN6" s="457"/>
      <c r="BDO6" s="457"/>
      <c r="BDP6" s="457"/>
      <c r="BDQ6" s="457"/>
      <c r="BDR6" s="457"/>
      <c r="BDS6" s="457"/>
      <c r="BDT6" s="457"/>
      <c r="BDU6" s="457"/>
      <c r="BDV6" s="457"/>
      <c r="BDW6" s="457"/>
      <c r="BDX6" s="457"/>
      <c r="BDY6" s="457"/>
      <c r="BDZ6" s="457"/>
      <c r="BEA6" s="457"/>
      <c r="BEB6" s="457"/>
      <c r="BEC6" s="457"/>
      <c r="BED6" s="457"/>
      <c r="BEE6" s="457"/>
      <c r="BEF6" s="457"/>
      <c r="BEG6" s="457"/>
      <c r="BEH6" s="457"/>
      <c r="BEI6" s="457"/>
      <c r="BEJ6" s="457"/>
      <c r="BEK6" s="457"/>
      <c r="BEL6" s="457"/>
      <c r="BEM6" s="457"/>
      <c r="BEN6" s="457"/>
      <c r="BEO6" s="457"/>
      <c r="BEP6" s="457"/>
      <c r="BEQ6" s="457"/>
      <c r="BER6" s="457"/>
      <c r="BES6" s="457"/>
      <c r="BET6" s="457"/>
      <c r="BEU6" s="457"/>
      <c r="BEV6" s="457"/>
      <c r="BEW6" s="457"/>
      <c r="BEX6" s="457"/>
      <c r="BEY6" s="457"/>
      <c r="BEZ6" s="457"/>
      <c r="BFA6" s="457"/>
      <c r="BFB6" s="457"/>
      <c r="BFC6" s="457"/>
      <c r="BFD6" s="457"/>
      <c r="BFE6" s="457"/>
      <c r="BFF6" s="457"/>
      <c r="BFG6" s="457"/>
      <c r="BFH6" s="457"/>
      <c r="BFI6" s="457"/>
      <c r="BFJ6" s="457"/>
      <c r="BFK6" s="457"/>
      <c r="BFL6" s="457"/>
      <c r="BFM6" s="457"/>
      <c r="BFN6" s="457"/>
      <c r="BFO6" s="457"/>
      <c r="BFP6" s="457"/>
      <c r="BFQ6" s="457"/>
      <c r="BFR6" s="457"/>
      <c r="BFS6" s="457"/>
      <c r="BFT6" s="457"/>
      <c r="BFU6" s="457"/>
      <c r="BFV6" s="457"/>
      <c r="BFW6" s="457"/>
      <c r="BFX6" s="457"/>
      <c r="BFY6" s="457"/>
      <c r="BFZ6" s="457"/>
      <c r="BGA6" s="457"/>
      <c r="BGB6" s="457"/>
      <c r="BGC6" s="457"/>
      <c r="BGD6" s="457"/>
      <c r="BGE6" s="457"/>
      <c r="BGF6" s="457"/>
      <c r="BGG6" s="457"/>
      <c r="BGH6" s="457"/>
      <c r="BGI6" s="457"/>
      <c r="BGJ6" s="457"/>
      <c r="BGK6" s="457"/>
      <c r="BGL6" s="457"/>
      <c r="BGM6" s="457"/>
      <c r="BGN6" s="457"/>
      <c r="BGO6" s="457"/>
      <c r="BGP6" s="457"/>
      <c r="BGQ6" s="457"/>
      <c r="BGR6" s="457"/>
      <c r="BGS6" s="457"/>
      <c r="BGT6" s="457"/>
      <c r="BGU6" s="457"/>
      <c r="BGV6" s="457"/>
      <c r="BGW6" s="457"/>
      <c r="BGX6" s="457"/>
      <c r="BGY6" s="457"/>
      <c r="BGZ6" s="457"/>
      <c r="BHA6" s="457"/>
      <c r="BHB6" s="457"/>
      <c r="BHC6" s="457"/>
      <c r="BHD6" s="457"/>
      <c r="BHE6" s="457"/>
      <c r="BHF6" s="457"/>
      <c r="BHG6" s="457"/>
      <c r="BHH6" s="457"/>
      <c r="BHI6" s="457"/>
      <c r="BHJ6" s="457"/>
      <c r="BHK6" s="457"/>
      <c r="BHL6" s="457"/>
      <c r="BHM6" s="457"/>
      <c r="BHN6" s="457"/>
      <c r="BHO6" s="457"/>
      <c r="BHP6" s="457"/>
      <c r="BHQ6" s="457"/>
      <c r="BHR6" s="457"/>
      <c r="BHS6" s="457"/>
      <c r="BHT6" s="457"/>
      <c r="BHU6" s="457"/>
      <c r="BHV6" s="457"/>
      <c r="BHW6" s="457"/>
      <c r="BHX6" s="457"/>
      <c r="BHY6" s="457"/>
      <c r="BHZ6" s="457"/>
      <c r="BIA6" s="457"/>
      <c r="BIB6" s="457"/>
      <c r="BIC6" s="457"/>
      <c r="BID6" s="457"/>
      <c r="BIE6" s="457"/>
      <c r="BIF6" s="457"/>
      <c r="BIG6" s="457"/>
      <c r="BIH6" s="457"/>
      <c r="BII6" s="457"/>
      <c r="BIJ6" s="457"/>
      <c r="BIK6" s="457"/>
      <c r="BIL6" s="457"/>
      <c r="BIM6" s="457"/>
      <c r="BIN6" s="457"/>
      <c r="BIO6" s="457"/>
      <c r="BIP6" s="457"/>
      <c r="BIQ6" s="457"/>
      <c r="BIR6" s="457"/>
      <c r="BIS6" s="457"/>
      <c r="BIT6" s="457"/>
      <c r="BIU6" s="457"/>
      <c r="BIV6" s="457"/>
      <c r="BIW6" s="457"/>
      <c r="BIX6" s="457"/>
      <c r="BIY6" s="457"/>
      <c r="BIZ6" s="457"/>
      <c r="BJA6" s="457"/>
      <c r="BJB6" s="457"/>
      <c r="BJC6" s="457"/>
      <c r="BJD6" s="457"/>
      <c r="BJE6" s="457"/>
      <c r="BJF6" s="457"/>
      <c r="BJG6" s="457"/>
      <c r="BJH6" s="457"/>
      <c r="BJI6" s="457"/>
      <c r="BJJ6" s="457"/>
      <c r="BJK6" s="457"/>
      <c r="BJL6" s="457"/>
      <c r="BJM6" s="457"/>
      <c r="BJN6" s="457"/>
      <c r="BJO6" s="457"/>
      <c r="BJP6" s="457"/>
      <c r="BJQ6" s="457"/>
      <c r="BJR6" s="457"/>
      <c r="BJS6" s="457"/>
      <c r="BJT6" s="457"/>
      <c r="BJU6" s="457"/>
      <c r="BJV6" s="457"/>
      <c r="BJW6" s="457"/>
      <c r="BJX6" s="457"/>
      <c r="BJY6" s="457"/>
      <c r="BJZ6" s="457"/>
      <c r="BKA6" s="457"/>
      <c r="BKB6" s="457"/>
      <c r="BKC6" s="457"/>
      <c r="BKD6" s="457"/>
      <c r="BKE6" s="457"/>
      <c r="BKF6" s="457"/>
      <c r="BKG6" s="457"/>
      <c r="BKH6" s="457"/>
      <c r="BKI6" s="457"/>
      <c r="BKJ6" s="457"/>
      <c r="BKK6" s="457"/>
      <c r="BKL6" s="457"/>
      <c r="BKM6" s="457"/>
      <c r="BKN6" s="457"/>
      <c r="BKO6" s="457"/>
      <c r="BKP6" s="457"/>
      <c r="BKQ6" s="457"/>
      <c r="BKR6" s="457"/>
      <c r="BKS6" s="457"/>
      <c r="BKT6" s="457"/>
      <c r="BKU6" s="457"/>
      <c r="BKV6" s="457"/>
      <c r="BKW6" s="457"/>
      <c r="BKX6" s="457"/>
      <c r="BKY6" s="457"/>
      <c r="BKZ6" s="457"/>
      <c r="BLA6" s="457"/>
      <c r="BLB6" s="457"/>
      <c r="BLC6" s="457"/>
      <c r="BLD6" s="457"/>
      <c r="BLE6" s="457"/>
      <c r="BLF6" s="457"/>
      <c r="BLG6" s="457"/>
      <c r="BLH6" s="457"/>
      <c r="BLI6" s="457"/>
      <c r="BLJ6" s="457"/>
      <c r="BLK6" s="457"/>
      <c r="BLL6" s="457"/>
      <c r="BLM6" s="457"/>
      <c r="BLN6" s="457"/>
      <c r="BLO6" s="457"/>
      <c r="BLP6" s="457"/>
      <c r="BLQ6" s="457"/>
      <c r="BLR6" s="457"/>
      <c r="BLS6" s="457"/>
      <c r="BLT6" s="457"/>
      <c r="BLU6" s="457"/>
      <c r="BLV6" s="457"/>
      <c r="BLW6" s="457"/>
      <c r="BLX6" s="457"/>
      <c r="BLY6" s="457"/>
      <c r="BLZ6" s="457"/>
      <c r="BMA6" s="457"/>
      <c r="BMB6" s="457"/>
      <c r="BMC6" s="457"/>
      <c r="BMD6" s="457"/>
      <c r="BME6" s="457"/>
      <c r="BMF6" s="457"/>
      <c r="BMG6" s="457"/>
      <c r="BMH6" s="457"/>
      <c r="BMI6" s="457"/>
      <c r="BMJ6" s="457"/>
      <c r="BMK6" s="457"/>
      <c r="BML6" s="457"/>
      <c r="BMM6" s="457"/>
      <c r="BMN6" s="457"/>
      <c r="BMO6" s="457"/>
      <c r="BMP6" s="457"/>
      <c r="BMQ6" s="457"/>
      <c r="BMR6" s="457"/>
      <c r="BMS6" s="457"/>
      <c r="BMT6" s="457"/>
      <c r="BMU6" s="457"/>
      <c r="BMV6" s="457"/>
      <c r="BMW6" s="457"/>
      <c r="BMX6" s="457"/>
      <c r="BMY6" s="457"/>
      <c r="BMZ6" s="457"/>
      <c r="BNA6" s="457"/>
      <c r="BNB6" s="457"/>
      <c r="BNC6" s="457"/>
      <c r="BND6" s="457"/>
      <c r="BNE6" s="457"/>
      <c r="BNF6" s="457"/>
      <c r="BNG6" s="457"/>
      <c r="BNH6" s="457"/>
      <c r="BNI6" s="457"/>
      <c r="BNJ6" s="457"/>
      <c r="BNK6" s="457"/>
      <c r="BNL6" s="457"/>
      <c r="BNM6" s="457"/>
      <c r="BNN6" s="457"/>
      <c r="BNO6" s="457"/>
      <c r="BNP6" s="457"/>
      <c r="BNQ6" s="457"/>
      <c r="BNR6" s="457"/>
      <c r="BNS6" s="457"/>
      <c r="BNT6" s="457"/>
      <c r="BNU6" s="457"/>
      <c r="BNV6" s="457"/>
      <c r="BNW6" s="457"/>
      <c r="BNX6" s="457"/>
      <c r="BNY6" s="457"/>
      <c r="BNZ6" s="457"/>
      <c r="BOA6" s="457"/>
      <c r="BOB6" s="457"/>
      <c r="BOC6" s="457"/>
      <c r="BOD6" s="457"/>
      <c r="BOE6" s="457"/>
      <c r="BOF6" s="457"/>
      <c r="BOG6" s="457"/>
      <c r="BOH6" s="457"/>
      <c r="BOI6" s="457"/>
      <c r="BOJ6" s="457"/>
      <c r="BOK6" s="457"/>
      <c r="BOL6" s="457"/>
      <c r="BOM6" s="457"/>
      <c r="BON6" s="457"/>
      <c r="BOO6" s="457"/>
      <c r="BOP6" s="457"/>
      <c r="BOQ6" s="457"/>
      <c r="BOR6" s="457"/>
      <c r="BOS6" s="457"/>
      <c r="BOT6" s="457"/>
      <c r="BOU6" s="457"/>
      <c r="BOV6" s="457"/>
      <c r="BOW6" s="457"/>
      <c r="BOX6" s="457"/>
      <c r="BOY6" s="457"/>
      <c r="BOZ6" s="457"/>
      <c r="BPA6" s="457"/>
      <c r="BPB6" s="457"/>
      <c r="BPC6" s="457"/>
      <c r="BPD6" s="457"/>
      <c r="BPE6" s="457"/>
      <c r="BPF6" s="457"/>
      <c r="BPG6" s="457"/>
      <c r="BPH6" s="457"/>
      <c r="BPI6" s="457"/>
      <c r="BPJ6" s="457"/>
      <c r="BPK6" s="457"/>
      <c r="BPL6" s="457"/>
      <c r="BPM6" s="457"/>
      <c r="BPN6" s="457"/>
      <c r="BPO6" s="457"/>
      <c r="BPP6" s="457"/>
      <c r="BPQ6" s="457"/>
      <c r="BPR6" s="457"/>
      <c r="BPS6" s="457"/>
      <c r="BPT6" s="457"/>
      <c r="BPU6" s="457"/>
      <c r="BPV6" s="457"/>
      <c r="BPW6" s="457"/>
      <c r="BPX6" s="457"/>
      <c r="BPY6" s="457"/>
      <c r="BPZ6" s="457"/>
      <c r="BQA6" s="457"/>
      <c r="BQB6" s="457"/>
      <c r="BQC6" s="457"/>
      <c r="BQD6" s="457"/>
      <c r="BQE6" s="457"/>
      <c r="BQF6" s="457"/>
      <c r="BQG6" s="457"/>
      <c r="BQH6" s="457"/>
      <c r="BQI6" s="457"/>
      <c r="BQJ6" s="457"/>
      <c r="BQK6" s="457"/>
      <c r="BQL6" s="457"/>
      <c r="BQM6" s="457"/>
      <c r="BQN6" s="457"/>
      <c r="BQO6" s="457"/>
      <c r="BQP6" s="457"/>
      <c r="BQQ6" s="457"/>
      <c r="BQR6" s="457"/>
      <c r="BQS6" s="457"/>
      <c r="BQT6" s="457"/>
      <c r="BQU6" s="457"/>
      <c r="BQV6" s="457"/>
      <c r="BQW6" s="457"/>
      <c r="BQX6" s="457"/>
      <c r="BQY6" s="457"/>
      <c r="BQZ6" s="457"/>
      <c r="BRA6" s="457"/>
      <c r="BRB6" s="457"/>
      <c r="BRC6" s="457"/>
      <c r="BRD6" s="457"/>
      <c r="BRE6" s="457"/>
      <c r="BRF6" s="457"/>
      <c r="BRG6" s="457"/>
      <c r="BRH6" s="457"/>
      <c r="BRI6" s="457"/>
      <c r="BRJ6" s="457"/>
      <c r="BRK6" s="457"/>
      <c r="BRL6" s="457"/>
      <c r="BRM6" s="457"/>
      <c r="BRN6" s="457"/>
      <c r="BRO6" s="457"/>
      <c r="BRP6" s="457"/>
      <c r="BRQ6" s="457"/>
      <c r="BRR6" s="457"/>
      <c r="BRS6" s="457"/>
      <c r="BRT6" s="457"/>
      <c r="BRU6" s="457"/>
      <c r="BRV6" s="457"/>
      <c r="BRW6" s="457"/>
      <c r="BRX6" s="457"/>
      <c r="BRY6" s="457"/>
      <c r="BRZ6" s="457"/>
      <c r="BSA6" s="457"/>
      <c r="BSB6" s="457"/>
      <c r="BSC6" s="457"/>
      <c r="BSD6" s="457"/>
      <c r="BSE6" s="457"/>
      <c r="BSF6" s="457"/>
      <c r="BSG6" s="457"/>
      <c r="BSH6" s="457"/>
      <c r="BSI6" s="457"/>
      <c r="BSJ6" s="457"/>
      <c r="BSK6" s="457"/>
      <c r="BSL6" s="457"/>
      <c r="BSM6" s="457"/>
      <c r="BSN6" s="457"/>
      <c r="BSO6" s="457"/>
      <c r="BSP6" s="457"/>
      <c r="BSQ6" s="457"/>
      <c r="BSR6" s="457"/>
      <c r="BSS6" s="457"/>
      <c r="BST6" s="457"/>
      <c r="BSU6" s="457"/>
      <c r="BSV6" s="457"/>
      <c r="BSW6" s="457"/>
      <c r="BSX6" s="457"/>
      <c r="BSY6" s="457"/>
      <c r="BSZ6" s="457"/>
      <c r="BTA6" s="457"/>
      <c r="BTB6" s="457"/>
      <c r="BTC6" s="457"/>
      <c r="BTD6" s="457"/>
      <c r="BTE6" s="457"/>
      <c r="BTF6" s="457"/>
      <c r="BTG6" s="457"/>
      <c r="BTH6" s="457"/>
      <c r="BTI6" s="457"/>
      <c r="BTJ6" s="457"/>
      <c r="BTK6" s="457"/>
      <c r="BTL6" s="457"/>
      <c r="BTM6" s="457"/>
      <c r="BTN6" s="457"/>
      <c r="BTO6" s="457"/>
      <c r="BTP6" s="457"/>
      <c r="BTQ6" s="457"/>
      <c r="BTR6" s="457"/>
      <c r="BTS6" s="457"/>
      <c r="BTT6" s="457"/>
      <c r="BTU6" s="457"/>
      <c r="BTV6" s="457"/>
      <c r="BTW6" s="457"/>
      <c r="BTX6" s="457"/>
      <c r="BTY6" s="457"/>
      <c r="BTZ6" s="457"/>
      <c r="BUA6" s="457"/>
      <c r="BUB6" s="457"/>
      <c r="BUC6" s="457"/>
      <c r="BUD6" s="457"/>
      <c r="BUE6" s="457"/>
      <c r="BUF6" s="457"/>
      <c r="BUG6" s="457"/>
      <c r="BUH6" s="457"/>
      <c r="BUI6" s="457"/>
      <c r="BUJ6" s="457"/>
      <c r="BUK6" s="457"/>
      <c r="BUL6" s="457"/>
      <c r="BUM6" s="457"/>
      <c r="BUN6" s="457"/>
      <c r="BUO6" s="457"/>
      <c r="BUP6" s="457"/>
      <c r="BUQ6" s="457"/>
      <c r="BUR6" s="457"/>
      <c r="BUS6" s="457"/>
      <c r="BUT6" s="457"/>
      <c r="BUU6" s="457"/>
      <c r="BUV6" s="457"/>
      <c r="BUW6" s="457"/>
      <c r="BUX6" s="457"/>
      <c r="BUY6" s="457"/>
      <c r="BUZ6" s="457"/>
      <c r="BVA6" s="457"/>
      <c r="BVB6" s="457"/>
      <c r="BVC6" s="457"/>
      <c r="BVD6" s="457"/>
      <c r="BVE6" s="457"/>
      <c r="BVF6" s="457"/>
      <c r="BVG6" s="457"/>
      <c r="BVH6" s="457"/>
      <c r="BVI6" s="457"/>
      <c r="BVJ6" s="457"/>
      <c r="BVK6" s="457"/>
      <c r="BVL6" s="457"/>
      <c r="BVM6" s="457"/>
      <c r="BVN6" s="457"/>
      <c r="BVO6" s="457"/>
      <c r="BVP6" s="457"/>
      <c r="BVQ6" s="457"/>
      <c r="BVR6" s="457"/>
      <c r="BVS6" s="457"/>
      <c r="BVT6" s="457"/>
      <c r="BVU6" s="457"/>
      <c r="BVV6" s="457"/>
      <c r="BVW6" s="457"/>
      <c r="BVX6" s="457"/>
      <c r="BVY6" s="457"/>
      <c r="BVZ6" s="457"/>
      <c r="BWA6" s="457"/>
      <c r="BWB6" s="457"/>
      <c r="BWC6" s="457"/>
      <c r="BWD6" s="457"/>
      <c r="BWE6" s="457"/>
      <c r="BWF6" s="457"/>
      <c r="BWG6" s="457"/>
      <c r="BWH6" s="457"/>
      <c r="BWI6" s="457"/>
      <c r="BWJ6" s="457"/>
      <c r="BWK6" s="457"/>
      <c r="BWL6" s="457"/>
      <c r="BWM6" s="457"/>
      <c r="BWN6" s="457"/>
      <c r="BWO6" s="457"/>
      <c r="BWP6" s="457"/>
      <c r="BWQ6" s="457"/>
      <c r="BWR6" s="457"/>
      <c r="BWS6" s="457"/>
      <c r="BWT6" s="457"/>
      <c r="BWU6" s="457"/>
      <c r="BWV6" s="457"/>
      <c r="BWW6" s="457"/>
      <c r="BWX6" s="457"/>
      <c r="BWY6" s="457"/>
      <c r="BWZ6" s="457"/>
      <c r="BXA6" s="457"/>
      <c r="BXB6" s="457"/>
      <c r="BXC6" s="457"/>
      <c r="BXD6" s="457"/>
      <c r="BXE6" s="457"/>
      <c r="BXF6" s="457"/>
      <c r="BXG6" s="457"/>
      <c r="BXH6" s="457"/>
      <c r="BXI6" s="457"/>
      <c r="BXJ6" s="457"/>
      <c r="BXK6" s="457"/>
      <c r="BXL6" s="457"/>
      <c r="BXM6" s="457"/>
      <c r="BXN6" s="457"/>
      <c r="BXO6" s="457"/>
      <c r="BXP6" s="457"/>
      <c r="BXQ6" s="457"/>
      <c r="BXR6" s="457"/>
      <c r="BXS6" s="457"/>
      <c r="BXT6" s="457"/>
      <c r="BXU6" s="457"/>
      <c r="BXV6" s="457"/>
      <c r="BXW6" s="457"/>
      <c r="BXX6" s="457"/>
      <c r="BXY6" s="457"/>
      <c r="BXZ6" s="457"/>
      <c r="BYA6" s="457"/>
      <c r="BYB6" s="457"/>
      <c r="BYC6" s="457"/>
      <c r="BYD6" s="457"/>
      <c r="BYE6" s="457"/>
      <c r="BYF6" s="457"/>
      <c r="BYG6" s="457"/>
      <c r="BYH6" s="457"/>
      <c r="BYI6" s="457"/>
      <c r="BYJ6" s="457"/>
      <c r="BYK6" s="457"/>
      <c r="BYL6" s="457"/>
      <c r="BYM6" s="457"/>
      <c r="BYN6" s="457"/>
      <c r="BYO6" s="457"/>
      <c r="BYP6" s="457"/>
      <c r="BYQ6" s="457"/>
      <c r="BYR6" s="457"/>
      <c r="BYS6" s="457"/>
      <c r="BYT6" s="457"/>
      <c r="BYU6" s="457"/>
      <c r="BYV6" s="457"/>
      <c r="BYW6" s="457"/>
      <c r="BYX6" s="457"/>
      <c r="BYY6" s="457"/>
      <c r="BYZ6" s="457"/>
      <c r="BZA6" s="457"/>
      <c r="BZB6" s="457"/>
      <c r="BZC6" s="457"/>
      <c r="BZD6" s="457"/>
      <c r="BZE6" s="457"/>
      <c r="BZF6" s="457"/>
      <c r="BZG6" s="457"/>
      <c r="BZH6" s="457"/>
      <c r="BZI6" s="457"/>
      <c r="BZJ6" s="457"/>
      <c r="BZK6" s="457"/>
      <c r="BZL6" s="457"/>
      <c r="BZM6" s="457"/>
      <c r="BZN6" s="457"/>
      <c r="BZO6" s="457"/>
      <c r="BZP6" s="457"/>
      <c r="BZQ6" s="457"/>
      <c r="BZR6" s="457"/>
      <c r="BZS6" s="457"/>
      <c r="BZT6" s="457"/>
      <c r="BZU6" s="457"/>
      <c r="BZV6" s="457"/>
      <c r="BZW6" s="457"/>
      <c r="BZX6" s="457"/>
      <c r="BZY6" s="457"/>
      <c r="BZZ6" s="457"/>
      <c r="CAA6" s="457"/>
      <c r="CAB6" s="457"/>
      <c r="CAC6" s="457"/>
      <c r="CAD6" s="457"/>
      <c r="CAE6" s="457"/>
      <c r="CAF6" s="457"/>
      <c r="CAG6" s="457"/>
      <c r="CAH6" s="457"/>
      <c r="CAI6" s="457"/>
      <c r="CAJ6" s="457"/>
      <c r="CAK6" s="457"/>
      <c r="CAL6" s="457"/>
      <c r="CAM6" s="457"/>
      <c r="CAN6" s="457"/>
      <c r="CAO6" s="457"/>
      <c r="CAP6" s="457"/>
      <c r="CAQ6" s="457"/>
      <c r="CAR6" s="457"/>
      <c r="CAS6" s="457"/>
      <c r="CAT6" s="457"/>
      <c r="CAU6" s="457"/>
      <c r="CAV6" s="457"/>
      <c r="CAW6" s="457"/>
      <c r="CAX6" s="457"/>
      <c r="CAY6" s="457"/>
      <c r="CAZ6" s="457"/>
      <c r="CBA6" s="457"/>
      <c r="CBB6" s="457"/>
      <c r="CBC6" s="457"/>
      <c r="CBD6" s="457"/>
      <c r="CBE6" s="457"/>
      <c r="CBF6" s="457"/>
      <c r="CBG6" s="457"/>
      <c r="CBH6" s="457"/>
      <c r="CBI6" s="457"/>
      <c r="CBJ6" s="457"/>
      <c r="CBK6" s="457"/>
      <c r="CBL6" s="457"/>
      <c r="CBM6" s="457"/>
      <c r="CBN6" s="457"/>
      <c r="CBO6" s="457"/>
      <c r="CBP6" s="457"/>
      <c r="CBQ6" s="457"/>
      <c r="CBR6" s="457"/>
      <c r="CBS6" s="457"/>
      <c r="CBT6" s="457"/>
      <c r="CBU6" s="457"/>
      <c r="CBV6" s="457"/>
      <c r="CBW6" s="457"/>
      <c r="CBX6" s="457"/>
      <c r="CBY6" s="457"/>
      <c r="CBZ6" s="457"/>
      <c r="CCA6" s="457"/>
      <c r="CCB6" s="457"/>
      <c r="CCC6" s="457"/>
      <c r="CCD6" s="457"/>
      <c r="CCE6" s="457"/>
      <c r="CCF6" s="457"/>
      <c r="CCG6" s="457"/>
      <c r="CCH6" s="457"/>
      <c r="CCI6" s="457"/>
      <c r="CCJ6" s="457"/>
      <c r="CCK6" s="457"/>
      <c r="CCL6" s="457"/>
      <c r="CCM6" s="457"/>
      <c r="CCN6" s="457"/>
      <c r="CCO6" s="457"/>
      <c r="CCP6" s="457"/>
      <c r="CCQ6" s="457"/>
      <c r="CCR6" s="457"/>
      <c r="CCS6" s="457"/>
      <c r="CCT6" s="457"/>
      <c r="CCU6" s="457"/>
      <c r="CCV6" s="457"/>
      <c r="CCW6" s="457"/>
      <c r="CCX6" s="457"/>
      <c r="CCY6" s="457"/>
      <c r="CCZ6" s="457"/>
      <c r="CDA6" s="457"/>
      <c r="CDB6" s="457"/>
      <c r="CDC6" s="457"/>
      <c r="CDD6" s="457"/>
      <c r="CDE6" s="457"/>
      <c r="CDF6" s="457"/>
      <c r="CDG6" s="457"/>
      <c r="CDH6" s="457"/>
      <c r="CDI6" s="457"/>
      <c r="CDJ6" s="457"/>
      <c r="CDK6" s="457"/>
      <c r="CDL6" s="457"/>
      <c r="CDM6" s="457"/>
      <c r="CDN6" s="457"/>
      <c r="CDO6" s="457"/>
      <c r="CDP6" s="457"/>
      <c r="CDQ6" s="457"/>
      <c r="CDR6" s="457"/>
      <c r="CDS6" s="457"/>
      <c r="CDT6" s="457"/>
      <c r="CDU6" s="457"/>
      <c r="CDV6" s="457"/>
      <c r="CDW6" s="457"/>
      <c r="CDX6" s="457"/>
      <c r="CDY6" s="457"/>
      <c r="CDZ6" s="457"/>
      <c r="CEA6" s="457"/>
      <c r="CEB6" s="457"/>
      <c r="CEC6" s="457"/>
      <c r="CED6" s="457"/>
      <c r="CEE6" s="457"/>
      <c r="CEF6" s="457"/>
      <c r="CEG6" s="457"/>
      <c r="CEH6" s="457"/>
      <c r="CEI6" s="457"/>
      <c r="CEJ6" s="457"/>
      <c r="CEK6" s="457"/>
      <c r="CEL6" s="457"/>
      <c r="CEM6" s="457"/>
      <c r="CEN6" s="457"/>
      <c r="CEO6" s="457"/>
      <c r="CEP6" s="457"/>
      <c r="CEQ6" s="457"/>
      <c r="CER6" s="457"/>
      <c r="CES6" s="457"/>
      <c r="CET6" s="457"/>
      <c r="CEU6" s="457"/>
      <c r="CEV6" s="457"/>
      <c r="CEW6" s="457"/>
      <c r="CEX6" s="457"/>
      <c r="CEY6" s="457"/>
      <c r="CEZ6" s="457"/>
      <c r="CFA6" s="457"/>
      <c r="CFB6" s="457"/>
      <c r="CFC6" s="457"/>
      <c r="CFD6" s="457"/>
      <c r="CFE6" s="457"/>
      <c r="CFF6" s="457"/>
      <c r="CFG6" s="457"/>
      <c r="CFH6" s="457"/>
      <c r="CFI6" s="457"/>
      <c r="CFJ6" s="457"/>
      <c r="CFK6" s="457"/>
      <c r="CFL6" s="457"/>
      <c r="CFM6" s="457"/>
      <c r="CFN6" s="457"/>
      <c r="CFO6" s="457"/>
      <c r="CFP6" s="457"/>
      <c r="CFQ6" s="457"/>
      <c r="CFR6" s="457"/>
      <c r="CFS6" s="457"/>
      <c r="CFT6" s="457"/>
      <c r="CFU6" s="457"/>
      <c r="CFV6" s="457"/>
      <c r="CFW6" s="457"/>
      <c r="CFX6" s="457"/>
      <c r="CFY6" s="457"/>
      <c r="CFZ6" s="457"/>
      <c r="CGA6" s="457"/>
      <c r="CGB6" s="457"/>
      <c r="CGC6" s="457"/>
      <c r="CGD6" s="457"/>
      <c r="CGE6" s="457"/>
      <c r="CGF6" s="457"/>
      <c r="CGG6" s="457"/>
      <c r="CGH6" s="457"/>
      <c r="CGI6" s="457"/>
      <c r="CGJ6" s="457"/>
      <c r="CGK6" s="457"/>
      <c r="CGL6" s="457"/>
      <c r="CGM6" s="457"/>
      <c r="CGN6" s="457"/>
      <c r="CGO6" s="457"/>
      <c r="CGP6" s="457"/>
      <c r="CGQ6" s="457"/>
      <c r="CGR6" s="457"/>
      <c r="CGS6" s="457"/>
      <c r="CGT6" s="457"/>
      <c r="CGU6" s="457"/>
      <c r="CGV6" s="457"/>
      <c r="CGW6" s="457"/>
      <c r="CGX6" s="457"/>
      <c r="CGY6" s="457"/>
      <c r="CGZ6" s="457"/>
      <c r="CHA6" s="457"/>
      <c r="CHB6" s="457"/>
      <c r="CHC6" s="457"/>
      <c r="CHD6" s="457"/>
      <c r="CHE6" s="457"/>
      <c r="CHF6" s="457"/>
      <c r="CHG6" s="457"/>
      <c r="CHH6" s="457"/>
      <c r="CHI6" s="457"/>
      <c r="CHJ6" s="457"/>
      <c r="CHK6" s="457"/>
      <c r="CHL6" s="457"/>
      <c r="CHM6" s="457"/>
      <c r="CHN6" s="457"/>
      <c r="CHO6" s="457"/>
      <c r="CHP6" s="457"/>
      <c r="CHQ6" s="457"/>
      <c r="CHR6" s="457"/>
      <c r="CHS6" s="457"/>
      <c r="CHT6" s="457"/>
      <c r="CHU6" s="457"/>
      <c r="CHV6" s="457"/>
      <c r="CHW6" s="457"/>
      <c r="CHX6" s="457"/>
      <c r="CHY6" s="457"/>
      <c r="CHZ6" s="457"/>
      <c r="CIA6" s="457"/>
      <c r="CIB6" s="457"/>
      <c r="CIC6" s="457"/>
      <c r="CID6" s="457"/>
      <c r="CIE6" s="457"/>
      <c r="CIF6" s="457"/>
      <c r="CIG6" s="457"/>
      <c r="CIH6" s="457"/>
      <c r="CII6" s="457"/>
      <c r="CIJ6" s="457"/>
      <c r="CIK6" s="457"/>
      <c r="CIL6" s="457"/>
      <c r="CIM6" s="457"/>
      <c r="CIN6" s="457"/>
      <c r="CIO6" s="457"/>
      <c r="CIP6" s="457"/>
      <c r="CIQ6" s="457"/>
      <c r="CIR6" s="457"/>
      <c r="CIS6" s="457"/>
      <c r="CIT6" s="457"/>
      <c r="CIU6" s="457"/>
      <c r="CIV6" s="457"/>
      <c r="CIW6" s="457"/>
      <c r="CIX6" s="457"/>
      <c r="CIY6" s="457"/>
      <c r="CIZ6" s="457"/>
      <c r="CJA6" s="457"/>
      <c r="CJB6" s="457"/>
      <c r="CJC6" s="457"/>
      <c r="CJD6" s="457"/>
      <c r="CJE6" s="457"/>
      <c r="CJF6" s="457"/>
      <c r="CJG6" s="457"/>
      <c r="CJH6" s="457"/>
      <c r="CJI6" s="457"/>
      <c r="CJJ6" s="457"/>
      <c r="CJK6" s="457"/>
      <c r="CJL6" s="457"/>
      <c r="CJM6" s="457"/>
      <c r="CJN6" s="457"/>
      <c r="CJO6" s="457"/>
      <c r="CJP6" s="457"/>
      <c r="CJQ6" s="457"/>
      <c r="CJR6" s="457"/>
      <c r="CJS6" s="457"/>
      <c r="CJT6" s="457"/>
      <c r="CJU6" s="457"/>
      <c r="CJV6" s="457"/>
      <c r="CJW6" s="457"/>
      <c r="CJX6" s="457"/>
      <c r="CJY6" s="457"/>
      <c r="CJZ6" s="457"/>
      <c r="CKA6" s="457"/>
      <c r="CKB6" s="457"/>
      <c r="CKC6" s="457"/>
      <c r="CKD6" s="457"/>
      <c r="CKE6" s="457"/>
      <c r="CKF6" s="457"/>
      <c r="CKG6" s="457"/>
      <c r="CKH6" s="457"/>
      <c r="CKI6" s="457"/>
      <c r="CKJ6" s="457"/>
      <c r="CKK6" s="457"/>
      <c r="CKL6" s="457"/>
      <c r="CKM6" s="457"/>
      <c r="CKN6" s="457"/>
      <c r="CKO6" s="457"/>
      <c r="CKP6" s="457"/>
      <c r="CKQ6" s="457"/>
      <c r="CKR6" s="457"/>
      <c r="CKS6" s="457"/>
      <c r="CKT6" s="457"/>
      <c r="CKU6" s="457"/>
      <c r="CKV6" s="457"/>
      <c r="CKW6" s="457"/>
      <c r="CKX6" s="457"/>
      <c r="CKY6" s="457"/>
      <c r="CKZ6" s="457"/>
      <c r="CLA6" s="457"/>
      <c r="CLB6" s="457"/>
      <c r="CLC6" s="457"/>
      <c r="CLD6" s="457"/>
      <c r="CLE6" s="457"/>
      <c r="CLF6" s="457"/>
      <c r="CLG6" s="457"/>
      <c r="CLH6" s="457"/>
      <c r="CLI6" s="457"/>
      <c r="CLJ6" s="457"/>
      <c r="CLK6" s="457"/>
      <c r="CLL6" s="457"/>
      <c r="CLM6" s="457"/>
      <c r="CLN6" s="457"/>
      <c r="CLO6" s="457"/>
      <c r="CLP6" s="457"/>
      <c r="CLQ6" s="457"/>
      <c r="CLR6" s="457"/>
      <c r="CLS6" s="457"/>
      <c r="CLT6" s="457"/>
      <c r="CLU6" s="457"/>
      <c r="CLV6" s="457"/>
      <c r="CLW6" s="457"/>
      <c r="CLX6" s="457"/>
      <c r="CLY6" s="457"/>
      <c r="CLZ6" s="457"/>
      <c r="CMA6" s="457"/>
      <c r="CMB6" s="457"/>
      <c r="CMC6" s="457"/>
      <c r="CMD6" s="457"/>
      <c r="CME6" s="457"/>
      <c r="CMF6" s="457"/>
      <c r="CMG6" s="457"/>
      <c r="CMH6" s="457"/>
      <c r="CMI6" s="457"/>
      <c r="CMJ6" s="457"/>
      <c r="CMK6" s="457"/>
      <c r="CML6" s="457"/>
      <c r="CMM6" s="457"/>
      <c r="CMN6" s="457"/>
      <c r="CMO6" s="457"/>
      <c r="CMP6" s="457"/>
      <c r="CMQ6" s="457"/>
      <c r="CMR6" s="457"/>
      <c r="CMS6" s="457"/>
      <c r="CMT6" s="457"/>
      <c r="CMU6" s="457"/>
      <c r="CMV6" s="457"/>
      <c r="CMW6" s="457"/>
      <c r="CMX6" s="457"/>
      <c r="CMY6" s="457"/>
      <c r="CMZ6" s="457"/>
      <c r="CNA6" s="457"/>
      <c r="CNB6" s="457"/>
      <c r="CNC6" s="457"/>
      <c r="CND6" s="457"/>
      <c r="CNE6" s="457"/>
      <c r="CNF6" s="457"/>
      <c r="CNG6" s="457"/>
      <c r="CNH6" s="457"/>
      <c r="CNI6" s="457"/>
      <c r="CNJ6" s="457"/>
      <c r="CNK6" s="457"/>
      <c r="CNL6" s="457"/>
      <c r="CNM6" s="457"/>
      <c r="CNN6" s="457"/>
      <c r="CNO6" s="457"/>
      <c r="CNP6" s="457"/>
      <c r="CNQ6" s="457"/>
      <c r="CNR6" s="457"/>
      <c r="CNS6" s="457"/>
      <c r="CNT6" s="457"/>
      <c r="CNU6" s="457"/>
      <c r="CNV6" s="457"/>
      <c r="CNW6" s="457"/>
      <c r="CNX6" s="457"/>
      <c r="CNY6" s="457"/>
      <c r="CNZ6" s="457"/>
      <c r="COA6" s="457"/>
      <c r="COB6" s="457"/>
      <c r="COC6" s="457"/>
      <c r="COD6" s="457"/>
      <c r="COE6" s="457"/>
      <c r="COF6" s="457"/>
      <c r="COG6" s="457"/>
      <c r="COH6" s="457"/>
      <c r="COI6" s="457"/>
      <c r="COJ6" s="457"/>
      <c r="COK6" s="457"/>
      <c r="COL6" s="457"/>
      <c r="COM6" s="457"/>
      <c r="CON6" s="457"/>
      <c r="COO6" s="457"/>
      <c r="COP6" s="457"/>
      <c r="COQ6" s="457"/>
      <c r="COR6" s="457"/>
      <c r="COS6" s="457"/>
      <c r="COT6" s="457"/>
      <c r="COU6" s="457"/>
      <c r="COV6" s="457"/>
      <c r="COW6" s="457"/>
      <c r="COX6" s="457"/>
      <c r="COY6" s="457"/>
      <c r="COZ6" s="457"/>
      <c r="CPA6" s="457"/>
      <c r="CPB6" s="457"/>
      <c r="CPC6" s="457"/>
      <c r="CPD6" s="457"/>
      <c r="CPE6" s="457"/>
      <c r="CPF6" s="457"/>
      <c r="CPG6" s="457"/>
      <c r="CPH6" s="457"/>
      <c r="CPI6" s="457"/>
      <c r="CPJ6" s="457"/>
      <c r="CPK6" s="457"/>
      <c r="CPL6" s="457"/>
      <c r="CPM6" s="457"/>
      <c r="CPN6" s="457"/>
      <c r="CPO6" s="457"/>
      <c r="CPP6" s="457"/>
      <c r="CPQ6" s="457"/>
      <c r="CPR6" s="457"/>
      <c r="CPS6" s="457"/>
      <c r="CPT6" s="457"/>
      <c r="CPU6" s="457"/>
      <c r="CPV6" s="457"/>
      <c r="CPW6" s="457"/>
      <c r="CPX6" s="457"/>
      <c r="CPY6" s="457"/>
      <c r="CPZ6" s="457"/>
      <c r="CQA6" s="457"/>
      <c r="CQB6" s="457"/>
      <c r="CQC6" s="457"/>
      <c r="CQD6" s="457"/>
      <c r="CQE6" s="457"/>
      <c r="CQF6" s="457"/>
      <c r="CQG6" s="457"/>
      <c r="CQH6" s="457"/>
      <c r="CQI6" s="457"/>
      <c r="CQJ6" s="457"/>
      <c r="CQK6" s="457"/>
      <c r="CQL6" s="457"/>
      <c r="CQM6" s="457"/>
      <c r="CQN6" s="457"/>
      <c r="CQO6" s="457"/>
      <c r="CQP6" s="457"/>
      <c r="CQQ6" s="457"/>
      <c r="CQR6" s="457"/>
      <c r="CQS6" s="457"/>
      <c r="CQT6" s="457"/>
      <c r="CQU6" s="457"/>
      <c r="CQV6" s="457"/>
      <c r="CQW6" s="457"/>
      <c r="CQX6" s="457"/>
      <c r="CQY6" s="457"/>
      <c r="CQZ6" s="457"/>
      <c r="CRA6" s="457"/>
      <c r="CRB6" s="457"/>
      <c r="CRC6" s="457"/>
      <c r="CRD6" s="457"/>
      <c r="CRE6" s="457"/>
      <c r="CRF6" s="457"/>
      <c r="CRG6" s="457"/>
      <c r="CRH6" s="457"/>
      <c r="CRI6" s="457"/>
      <c r="CRJ6" s="457"/>
      <c r="CRK6" s="457"/>
      <c r="CRL6" s="457"/>
      <c r="CRM6" s="457"/>
      <c r="CRN6" s="457"/>
      <c r="CRO6" s="457"/>
      <c r="CRP6" s="457"/>
      <c r="CRQ6" s="457"/>
      <c r="CRR6" s="457"/>
      <c r="CRS6" s="457"/>
      <c r="CRT6" s="457"/>
      <c r="CRU6" s="457"/>
      <c r="CRV6" s="457"/>
      <c r="CRW6" s="457"/>
      <c r="CRX6" s="457"/>
      <c r="CRY6" s="457"/>
      <c r="CRZ6" s="457"/>
      <c r="CSA6" s="457"/>
      <c r="CSB6" s="457"/>
      <c r="CSC6" s="457"/>
      <c r="CSD6" s="457"/>
      <c r="CSE6" s="457"/>
      <c r="CSF6" s="457"/>
      <c r="CSG6" s="457"/>
      <c r="CSH6" s="457"/>
      <c r="CSI6" s="457"/>
      <c r="CSJ6" s="457"/>
      <c r="CSK6" s="457"/>
      <c r="CSL6" s="457"/>
      <c r="CSM6" s="457"/>
      <c r="CSN6" s="457"/>
      <c r="CSO6" s="457"/>
      <c r="CSP6" s="457"/>
      <c r="CSQ6" s="457"/>
      <c r="CSR6" s="457"/>
      <c r="CSS6" s="457"/>
      <c r="CST6" s="457"/>
      <c r="CSU6" s="457"/>
      <c r="CSV6" s="457"/>
      <c r="CSW6" s="457"/>
      <c r="CSX6" s="457"/>
      <c r="CSY6" s="457"/>
      <c r="CSZ6" s="457"/>
      <c r="CTA6" s="457"/>
      <c r="CTB6" s="457"/>
      <c r="CTC6" s="457"/>
      <c r="CTD6" s="457"/>
      <c r="CTE6" s="457"/>
      <c r="CTF6" s="457"/>
      <c r="CTG6" s="457"/>
      <c r="CTH6" s="457"/>
      <c r="CTI6" s="457"/>
      <c r="CTJ6" s="457"/>
      <c r="CTK6" s="457"/>
      <c r="CTL6" s="457"/>
      <c r="CTM6" s="457"/>
      <c r="CTN6" s="457"/>
      <c r="CTO6" s="457"/>
      <c r="CTP6" s="457"/>
      <c r="CTQ6" s="457"/>
      <c r="CTR6" s="457"/>
      <c r="CTS6" s="457"/>
      <c r="CTT6" s="457"/>
      <c r="CTU6" s="457"/>
      <c r="CTV6" s="457"/>
      <c r="CTW6" s="457"/>
      <c r="CTX6" s="457"/>
      <c r="CTY6" s="457"/>
      <c r="CTZ6" s="457"/>
      <c r="CUA6" s="457"/>
      <c r="CUB6" s="457"/>
      <c r="CUC6" s="457"/>
      <c r="CUD6" s="457"/>
      <c r="CUE6" s="457"/>
      <c r="CUF6" s="457"/>
      <c r="CUG6" s="457"/>
      <c r="CUH6" s="457"/>
      <c r="CUI6" s="457"/>
      <c r="CUJ6" s="457"/>
      <c r="CUK6" s="457"/>
      <c r="CUL6" s="457"/>
      <c r="CUM6" s="457"/>
      <c r="CUN6" s="457"/>
      <c r="CUO6" s="457"/>
      <c r="CUP6" s="457"/>
      <c r="CUQ6" s="457"/>
      <c r="CUR6" s="457"/>
      <c r="CUS6" s="457"/>
      <c r="CUT6" s="457"/>
      <c r="CUU6" s="457"/>
      <c r="CUV6" s="457"/>
      <c r="CUW6" s="457"/>
      <c r="CUX6" s="457"/>
      <c r="CUY6" s="457"/>
      <c r="CUZ6" s="457"/>
      <c r="CVA6" s="457"/>
      <c r="CVB6" s="457"/>
      <c r="CVC6" s="457"/>
      <c r="CVD6" s="457"/>
      <c r="CVE6" s="457"/>
      <c r="CVF6" s="457"/>
      <c r="CVG6" s="457"/>
      <c r="CVH6" s="457"/>
      <c r="CVI6" s="457"/>
      <c r="CVJ6" s="457"/>
      <c r="CVK6" s="457"/>
      <c r="CVL6" s="457"/>
      <c r="CVM6" s="457"/>
      <c r="CVN6" s="457"/>
      <c r="CVO6" s="457"/>
      <c r="CVP6" s="457"/>
      <c r="CVQ6" s="457"/>
      <c r="CVR6" s="457"/>
      <c r="CVS6" s="457"/>
      <c r="CVT6" s="457"/>
      <c r="CVU6" s="457"/>
      <c r="CVV6" s="457"/>
      <c r="CVW6" s="457"/>
      <c r="CVX6" s="457"/>
      <c r="CVY6" s="457"/>
      <c r="CVZ6" s="457"/>
      <c r="CWA6" s="457"/>
      <c r="CWB6" s="457"/>
      <c r="CWC6" s="457"/>
      <c r="CWD6" s="457"/>
      <c r="CWE6" s="457"/>
      <c r="CWF6" s="457"/>
      <c r="CWG6" s="457"/>
      <c r="CWH6" s="457"/>
      <c r="CWI6" s="457"/>
      <c r="CWJ6" s="457"/>
      <c r="CWK6" s="457"/>
      <c r="CWL6" s="457"/>
      <c r="CWM6" s="457"/>
      <c r="CWN6" s="457"/>
      <c r="CWO6" s="457"/>
      <c r="CWP6" s="457"/>
      <c r="CWQ6" s="457"/>
      <c r="CWR6" s="457"/>
      <c r="CWS6" s="457"/>
      <c r="CWT6" s="457"/>
      <c r="CWU6" s="457"/>
      <c r="CWV6" s="457"/>
      <c r="CWW6" s="457"/>
      <c r="CWX6" s="457"/>
      <c r="CWY6" s="457"/>
      <c r="CWZ6" s="457"/>
      <c r="CXA6" s="457"/>
      <c r="CXB6" s="457"/>
      <c r="CXC6" s="457"/>
      <c r="CXD6" s="457"/>
      <c r="CXE6" s="457"/>
      <c r="CXF6" s="457"/>
      <c r="CXG6" s="457"/>
      <c r="CXH6" s="457"/>
      <c r="CXI6" s="457"/>
      <c r="CXJ6" s="457"/>
      <c r="CXK6" s="457"/>
      <c r="CXL6" s="457"/>
      <c r="CXM6" s="457"/>
      <c r="CXN6" s="457"/>
      <c r="CXO6" s="457"/>
      <c r="CXP6" s="457"/>
      <c r="CXQ6" s="457"/>
      <c r="CXR6" s="457"/>
      <c r="CXS6" s="457"/>
      <c r="CXT6" s="457"/>
      <c r="CXU6" s="457"/>
      <c r="CXV6" s="457"/>
      <c r="CXW6" s="457"/>
      <c r="CXX6" s="457"/>
      <c r="CXY6" s="457"/>
      <c r="CXZ6" s="457"/>
      <c r="CYA6" s="457"/>
      <c r="CYB6" s="457"/>
      <c r="CYC6" s="457"/>
      <c r="CYD6" s="457"/>
      <c r="CYE6" s="457"/>
      <c r="CYF6" s="457"/>
      <c r="CYG6" s="457"/>
      <c r="CYH6" s="457"/>
      <c r="CYI6" s="457"/>
      <c r="CYJ6" s="457"/>
      <c r="CYK6" s="457"/>
      <c r="CYL6" s="457"/>
      <c r="CYM6" s="457"/>
      <c r="CYN6" s="457"/>
      <c r="CYO6" s="457"/>
      <c r="CYP6" s="457"/>
      <c r="CYQ6" s="457"/>
      <c r="CYR6" s="457"/>
      <c r="CYS6" s="457"/>
      <c r="CYT6" s="457"/>
      <c r="CYU6" s="457"/>
      <c r="CYV6" s="457"/>
      <c r="CYW6" s="457"/>
      <c r="CYX6" s="457"/>
      <c r="CYY6" s="457"/>
      <c r="CYZ6" s="457"/>
      <c r="CZA6" s="457"/>
      <c r="CZB6" s="457"/>
      <c r="CZC6" s="457"/>
      <c r="CZD6" s="457"/>
      <c r="CZE6" s="457"/>
      <c r="CZF6" s="457"/>
      <c r="CZG6" s="457"/>
      <c r="CZH6" s="457"/>
      <c r="CZI6" s="457"/>
      <c r="CZJ6" s="457"/>
      <c r="CZK6" s="457"/>
      <c r="CZL6" s="457"/>
      <c r="CZM6" s="457"/>
      <c r="CZN6" s="457"/>
      <c r="CZO6" s="457"/>
      <c r="CZP6" s="457"/>
      <c r="CZQ6" s="457"/>
      <c r="CZR6" s="457"/>
      <c r="CZS6" s="457"/>
      <c r="CZT6" s="457"/>
      <c r="CZU6" s="457"/>
      <c r="CZV6" s="457"/>
      <c r="CZW6" s="457"/>
      <c r="CZX6" s="457"/>
      <c r="CZY6" s="457"/>
      <c r="CZZ6" s="457"/>
      <c r="DAA6" s="457"/>
      <c r="DAB6" s="457"/>
      <c r="DAC6" s="457"/>
      <c r="DAD6" s="457"/>
      <c r="DAE6" s="457"/>
      <c r="DAF6" s="457"/>
      <c r="DAG6" s="457"/>
      <c r="DAH6" s="457"/>
      <c r="DAI6" s="457"/>
      <c r="DAJ6" s="457"/>
      <c r="DAK6" s="457"/>
      <c r="DAL6" s="457"/>
      <c r="DAM6" s="457"/>
      <c r="DAN6" s="457"/>
      <c r="DAO6" s="457"/>
      <c r="DAP6" s="457"/>
      <c r="DAQ6" s="457"/>
      <c r="DAR6" s="457"/>
      <c r="DAS6" s="457"/>
      <c r="DAT6" s="457"/>
      <c r="DAU6" s="457"/>
      <c r="DAV6" s="457"/>
      <c r="DAW6" s="457"/>
      <c r="DAX6" s="457"/>
      <c r="DAY6" s="457"/>
      <c r="DAZ6" s="457"/>
      <c r="DBA6" s="457"/>
      <c r="DBB6" s="457"/>
      <c r="DBC6" s="457"/>
      <c r="DBD6" s="457"/>
      <c r="DBE6" s="457"/>
      <c r="DBF6" s="457"/>
      <c r="DBG6" s="457"/>
      <c r="DBH6" s="457"/>
      <c r="DBI6" s="457"/>
      <c r="DBJ6" s="457"/>
      <c r="DBK6" s="457"/>
      <c r="DBL6" s="457"/>
      <c r="DBM6" s="457"/>
      <c r="DBN6" s="457"/>
      <c r="DBO6" s="457"/>
      <c r="DBP6" s="457"/>
      <c r="DBQ6" s="457"/>
      <c r="DBR6" s="457"/>
      <c r="DBS6" s="457"/>
      <c r="DBT6" s="457"/>
      <c r="DBU6" s="457"/>
      <c r="DBV6" s="457"/>
      <c r="DBW6" s="457"/>
      <c r="DBX6" s="457"/>
      <c r="DBY6" s="457"/>
      <c r="DBZ6" s="457"/>
      <c r="DCA6" s="457"/>
      <c r="DCB6" s="457"/>
      <c r="DCC6" s="457"/>
      <c r="DCD6" s="457"/>
      <c r="DCE6" s="457"/>
      <c r="DCF6" s="457"/>
      <c r="DCG6" s="457"/>
      <c r="DCH6" s="457"/>
      <c r="DCI6" s="457"/>
      <c r="DCJ6" s="457"/>
      <c r="DCK6" s="457"/>
      <c r="DCL6" s="457"/>
      <c r="DCM6" s="457"/>
      <c r="DCN6" s="457"/>
      <c r="DCO6" s="457"/>
      <c r="DCP6" s="457"/>
      <c r="DCQ6" s="457"/>
      <c r="DCR6" s="457"/>
      <c r="DCS6" s="457"/>
      <c r="DCT6" s="457"/>
      <c r="DCU6" s="457"/>
      <c r="DCV6" s="457"/>
      <c r="DCW6" s="457"/>
      <c r="DCX6" s="457"/>
      <c r="DCY6" s="457"/>
      <c r="DCZ6" s="457"/>
      <c r="DDA6" s="457"/>
      <c r="DDB6" s="457"/>
      <c r="DDC6" s="457"/>
      <c r="DDD6" s="457"/>
      <c r="DDE6" s="457"/>
      <c r="DDF6" s="457"/>
      <c r="DDG6" s="457"/>
      <c r="DDH6" s="457"/>
      <c r="DDI6" s="457"/>
      <c r="DDJ6" s="457"/>
      <c r="DDK6" s="457"/>
      <c r="DDL6" s="457"/>
      <c r="DDM6" s="457"/>
      <c r="DDN6" s="457"/>
      <c r="DDO6" s="457"/>
      <c r="DDP6" s="457"/>
      <c r="DDQ6" s="457"/>
      <c r="DDR6" s="457"/>
      <c r="DDS6" s="457"/>
      <c r="DDT6" s="457"/>
      <c r="DDU6" s="457"/>
      <c r="DDV6" s="457"/>
      <c r="DDW6" s="457"/>
      <c r="DDX6" s="457"/>
      <c r="DDY6" s="457"/>
      <c r="DDZ6" s="457"/>
      <c r="DEA6" s="457"/>
      <c r="DEB6" s="457"/>
      <c r="DEC6" s="457"/>
      <c r="DED6" s="457"/>
      <c r="DEE6" s="457"/>
      <c r="DEF6" s="457"/>
      <c r="DEG6" s="457"/>
      <c r="DEH6" s="457"/>
      <c r="DEI6" s="457"/>
      <c r="DEJ6" s="457"/>
      <c r="DEK6" s="457"/>
      <c r="DEL6" s="457"/>
      <c r="DEM6" s="457"/>
      <c r="DEN6" s="457"/>
      <c r="DEO6" s="457"/>
      <c r="DEP6" s="457"/>
      <c r="DEQ6" s="457"/>
      <c r="DER6" s="457"/>
      <c r="DES6" s="457"/>
      <c r="DET6" s="457"/>
      <c r="DEU6" s="457"/>
      <c r="DEV6" s="457"/>
      <c r="DEW6" s="457"/>
      <c r="DEX6" s="457"/>
      <c r="DEY6" s="457"/>
      <c r="DEZ6" s="457"/>
      <c r="DFA6" s="457"/>
      <c r="DFB6" s="457"/>
      <c r="DFC6" s="457"/>
      <c r="DFD6" s="457"/>
      <c r="DFE6" s="457"/>
      <c r="DFF6" s="457"/>
      <c r="DFG6" s="457"/>
      <c r="DFH6" s="457"/>
      <c r="DFI6" s="457"/>
      <c r="DFJ6" s="457"/>
      <c r="DFK6" s="457"/>
      <c r="DFL6" s="457"/>
      <c r="DFM6" s="457"/>
      <c r="DFN6" s="457"/>
      <c r="DFO6" s="457"/>
      <c r="DFP6" s="457"/>
      <c r="DFQ6" s="457"/>
      <c r="DFR6" s="457"/>
      <c r="DFS6" s="457"/>
      <c r="DFT6" s="457"/>
      <c r="DFU6" s="457"/>
      <c r="DFV6" s="457"/>
      <c r="DFW6" s="457"/>
      <c r="DFX6" s="457"/>
      <c r="DFY6" s="457"/>
      <c r="DFZ6" s="457"/>
      <c r="DGA6" s="457"/>
      <c r="DGB6" s="457"/>
      <c r="DGC6" s="457"/>
      <c r="DGD6" s="457"/>
      <c r="DGE6" s="457"/>
      <c r="DGF6" s="457"/>
      <c r="DGG6" s="457"/>
      <c r="DGH6" s="457"/>
      <c r="DGI6" s="457"/>
      <c r="DGJ6" s="457"/>
      <c r="DGK6" s="457"/>
      <c r="DGL6" s="457"/>
      <c r="DGM6" s="457"/>
      <c r="DGN6" s="457"/>
      <c r="DGO6" s="457"/>
      <c r="DGP6" s="457"/>
      <c r="DGQ6" s="457"/>
      <c r="DGR6" s="457"/>
      <c r="DGS6" s="457"/>
      <c r="DGT6" s="457"/>
      <c r="DGU6" s="457"/>
      <c r="DGV6" s="457"/>
      <c r="DGW6" s="457"/>
      <c r="DGX6" s="457"/>
      <c r="DGY6" s="457"/>
      <c r="DGZ6" s="457"/>
      <c r="DHA6" s="457"/>
      <c r="DHB6" s="457"/>
      <c r="DHC6" s="457"/>
      <c r="DHD6" s="457"/>
      <c r="DHE6" s="457"/>
      <c r="DHF6" s="457"/>
      <c r="DHG6" s="457"/>
      <c r="DHH6" s="457"/>
      <c r="DHI6" s="457"/>
      <c r="DHJ6" s="457"/>
      <c r="DHK6" s="457"/>
      <c r="DHL6" s="457"/>
      <c r="DHM6" s="457"/>
      <c r="DHN6" s="457"/>
      <c r="DHO6" s="457"/>
      <c r="DHP6" s="457"/>
      <c r="DHQ6" s="457"/>
      <c r="DHR6" s="457"/>
      <c r="DHS6" s="457"/>
      <c r="DHT6" s="457"/>
      <c r="DHU6" s="457"/>
      <c r="DHV6" s="457"/>
      <c r="DHW6" s="457"/>
      <c r="DHX6" s="457"/>
      <c r="DHY6" s="457"/>
      <c r="DHZ6" s="457"/>
      <c r="DIA6" s="457"/>
      <c r="DIB6" s="457"/>
      <c r="DIC6" s="457"/>
      <c r="DID6" s="457"/>
      <c r="DIE6" s="457"/>
      <c r="DIF6" s="457"/>
      <c r="DIG6" s="457"/>
      <c r="DIH6" s="457"/>
      <c r="DII6" s="457"/>
      <c r="DIJ6" s="457"/>
      <c r="DIK6" s="457"/>
      <c r="DIL6" s="457"/>
      <c r="DIM6" s="457"/>
      <c r="DIN6" s="457"/>
      <c r="DIO6" s="457"/>
      <c r="DIP6" s="457"/>
      <c r="DIQ6" s="457"/>
      <c r="DIR6" s="457"/>
      <c r="DIS6" s="457"/>
      <c r="DIT6" s="457"/>
      <c r="DIU6" s="457"/>
      <c r="DIV6" s="457"/>
      <c r="DIW6" s="457"/>
      <c r="DIX6" s="457"/>
      <c r="DIY6" s="457"/>
      <c r="DIZ6" s="457"/>
      <c r="DJA6" s="457"/>
      <c r="DJB6" s="457"/>
      <c r="DJC6" s="457"/>
      <c r="DJD6" s="457"/>
      <c r="DJE6" s="457"/>
      <c r="DJF6" s="457"/>
      <c r="DJG6" s="457"/>
      <c r="DJH6" s="457"/>
      <c r="DJI6" s="457"/>
      <c r="DJJ6" s="457"/>
      <c r="DJK6" s="457"/>
      <c r="DJL6" s="457"/>
      <c r="DJM6" s="457"/>
      <c r="DJN6" s="457"/>
      <c r="DJO6" s="457"/>
      <c r="DJP6" s="457"/>
      <c r="DJQ6" s="457"/>
      <c r="DJR6" s="457"/>
      <c r="DJS6" s="457"/>
      <c r="DJT6" s="457"/>
      <c r="DJU6" s="457"/>
      <c r="DJV6" s="457"/>
      <c r="DJW6" s="457"/>
      <c r="DJX6" s="457"/>
      <c r="DJY6" s="457"/>
      <c r="DJZ6" s="457"/>
      <c r="DKA6" s="457"/>
      <c r="DKB6" s="457"/>
      <c r="DKC6" s="457"/>
      <c r="DKD6" s="457"/>
      <c r="DKE6" s="457"/>
      <c r="DKF6" s="457"/>
      <c r="DKG6" s="457"/>
      <c r="DKH6" s="457"/>
      <c r="DKI6" s="457"/>
      <c r="DKJ6" s="457"/>
      <c r="DKK6" s="457"/>
      <c r="DKL6" s="457"/>
      <c r="DKM6" s="457"/>
      <c r="DKN6" s="457"/>
      <c r="DKO6" s="457"/>
      <c r="DKP6" s="457"/>
      <c r="DKQ6" s="457"/>
      <c r="DKR6" s="457"/>
      <c r="DKS6" s="457"/>
      <c r="DKT6" s="457"/>
      <c r="DKU6" s="457"/>
      <c r="DKV6" s="457"/>
      <c r="DKW6" s="457"/>
      <c r="DKX6" s="457"/>
      <c r="DKY6" s="457"/>
      <c r="DKZ6" s="457"/>
      <c r="DLA6" s="457"/>
      <c r="DLB6" s="457"/>
      <c r="DLC6" s="457"/>
      <c r="DLD6" s="457"/>
      <c r="DLE6" s="457"/>
      <c r="DLF6" s="457"/>
      <c r="DLG6" s="457"/>
      <c r="DLH6" s="457"/>
      <c r="DLI6" s="457"/>
      <c r="DLJ6" s="457"/>
      <c r="DLK6" s="457"/>
      <c r="DLL6" s="457"/>
      <c r="DLM6" s="457"/>
      <c r="DLN6" s="457"/>
      <c r="DLO6" s="457"/>
      <c r="DLP6" s="457"/>
      <c r="DLQ6" s="457"/>
      <c r="DLR6" s="457"/>
      <c r="DLS6" s="457"/>
      <c r="DLT6" s="457"/>
      <c r="DLU6" s="457"/>
      <c r="DLV6" s="457"/>
      <c r="DLW6" s="457"/>
      <c r="DLX6" s="457"/>
      <c r="DLY6" s="457"/>
      <c r="DLZ6" s="457"/>
      <c r="DMA6" s="457"/>
      <c r="DMB6" s="457"/>
      <c r="DMC6" s="457"/>
      <c r="DMD6" s="457"/>
      <c r="DME6" s="457"/>
      <c r="DMF6" s="457"/>
      <c r="DMG6" s="457"/>
      <c r="DMH6" s="457"/>
      <c r="DMI6" s="457"/>
      <c r="DMJ6" s="457"/>
      <c r="DMK6" s="457"/>
      <c r="DML6" s="457"/>
      <c r="DMM6" s="457"/>
      <c r="DMN6" s="457"/>
      <c r="DMO6" s="457"/>
      <c r="DMP6" s="457"/>
      <c r="DMQ6" s="457"/>
      <c r="DMR6" s="457"/>
      <c r="DMS6" s="457"/>
      <c r="DMT6" s="457"/>
      <c r="DMU6" s="457"/>
      <c r="DMV6" s="457"/>
      <c r="DMW6" s="457"/>
      <c r="DMX6" s="457"/>
      <c r="DMY6" s="457"/>
      <c r="DMZ6" s="457"/>
      <c r="DNA6" s="457"/>
      <c r="DNB6" s="457"/>
      <c r="DNC6" s="457"/>
      <c r="DND6" s="457"/>
      <c r="DNE6" s="457"/>
      <c r="DNF6" s="457"/>
      <c r="DNG6" s="457"/>
      <c r="DNH6" s="457"/>
      <c r="DNI6" s="457"/>
      <c r="DNJ6" s="457"/>
      <c r="DNK6" s="457"/>
      <c r="DNL6" s="457"/>
      <c r="DNM6" s="457"/>
      <c r="DNN6" s="457"/>
      <c r="DNO6" s="457"/>
      <c r="DNP6" s="457"/>
      <c r="DNQ6" s="457"/>
      <c r="DNR6" s="457"/>
      <c r="DNS6" s="457"/>
      <c r="DNT6" s="457"/>
      <c r="DNU6" s="457"/>
      <c r="DNV6" s="457"/>
      <c r="DNW6" s="457"/>
      <c r="DNX6" s="457"/>
      <c r="DNY6" s="457"/>
      <c r="DNZ6" s="457"/>
      <c r="DOA6" s="457"/>
      <c r="DOB6" s="457"/>
      <c r="DOC6" s="457"/>
      <c r="DOD6" s="457"/>
      <c r="DOE6" s="457"/>
      <c r="DOF6" s="457"/>
      <c r="DOG6" s="457"/>
      <c r="DOH6" s="457"/>
      <c r="DOI6" s="457"/>
      <c r="DOJ6" s="457"/>
      <c r="DOK6" s="457"/>
      <c r="DOL6" s="457"/>
      <c r="DOM6" s="457"/>
      <c r="DON6" s="457"/>
      <c r="DOO6" s="457"/>
      <c r="DOP6" s="457"/>
      <c r="DOQ6" s="457"/>
      <c r="DOR6" s="457"/>
      <c r="DOS6" s="457"/>
      <c r="DOT6" s="457"/>
      <c r="DOU6" s="457"/>
      <c r="DOV6" s="457"/>
      <c r="DOW6" s="457"/>
      <c r="DOX6" s="457"/>
      <c r="DOY6" s="457"/>
      <c r="DOZ6" s="457"/>
      <c r="DPA6" s="457"/>
      <c r="DPB6" s="457"/>
      <c r="DPC6" s="457"/>
      <c r="DPD6" s="457"/>
      <c r="DPE6" s="457"/>
      <c r="DPF6" s="457"/>
      <c r="DPG6" s="457"/>
      <c r="DPH6" s="457"/>
      <c r="DPI6" s="457"/>
      <c r="DPJ6" s="457"/>
      <c r="DPK6" s="457"/>
      <c r="DPL6" s="457"/>
      <c r="DPM6" s="457"/>
      <c r="DPN6" s="457"/>
      <c r="DPO6" s="457"/>
      <c r="DPP6" s="457"/>
      <c r="DPQ6" s="457"/>
      <c r="DPR6" s="457"/>
      <c r="DPS6" s="457"/>
      <c r="DPT6" s="457"/>
      <c r="DPU6" s="457"/>
      <c r="DPV6" s="457"/>
      <c r="DPW6" s="457"/>
      <c r="DPX6" s="457"/>
      <c r="DPY6" s="457"/>
      <c r="DPZ6" s="457"/>
      <c r="DQA6" s="457"/>
      <c r="DQB6" s="457"/>
      <c r="DQC6" s="457"/>
      <c r="DQD6" s="457"/>
      <c r="DQE6" s="457"/>
      <c r="DQF6" s="457"/>
      <c r="DQG6" s="457"/>
      <c r="DQH6" s="457"/>
      <c r="DQI6" s="457"/>
      <c r="DQJ6" s="457"/>
      <c r="DQK6" s="457"/>
      <c r="DQL6" s="457"/>
      <c r="DQM6" s="457"/>
      <c r="DQN6" s="457"/>
      <c r="DQO6" s="457"/>
      <c r="DQP6" s="457"/>
      <c r="DQQ6" s="457"/>
      <c r="DQR6" s="457"/>
      <c r="DQS6" s="457"/>
      <c r="DQT6" s="457"/>
      <c r="DQU6" s="457"/>
      <c r="DQV6" s="457"/>
      <c r="DQW6" s="457"/>
      <c r="DQX6" s="457"/>
      <c r="DQY6" s="457"/>
      <c r="DQZ6" s="457"/>
      <c r="DRA6" s="457"/>
      <c r="DRB6" s="457"/>
      <c r="DRC6" s="457"/>
      <c r="DRD6" s="457"/>
      <c r="DRE6" s="457"/>
      <c r="DRF6" s="457"/>
      <c r="DRG6" s="457"/>
      <c r="DRH6" s="457"/>
      <c r="DRI6" s="457"/>
      <c r="DRJ6" s="457"/>
      <c r="DRK6" s="457"/>
      <c r="DRL6" s="457"/>
      <c r="DRM6" s="457"/>
      <c r="DRN6" s="457"/>
      <c r="DRO6" s="457"/>
      <c r="DRP6" s="457"/>
      <c r="DRQ6" s="457"/>
      <c r="DRR6" s="457"/>
      <c r="DRS6" s="457"/>
      <c r="DRT6" s="457"/>
      <c r="DRU6" s="457"/>
      <c r="DRV6" s="457"/>
      <c r="DRW6" s="457"/>
      <c r="DRX6" s="457"/>
      <c r="DRY6" s="457"/>
      <c r="DRZ6" s="457"/>
      <c r="DSA6" s="457"/>
      <c r="DSB6" s="457"/>
      <c r="DSC6" s="457"/>
      <c r="DSD6" s="457"/>
      <c r="DSE6" s="457"/>
      <c r="DSF6" s="457"/>
      <c r="DSG6" s="457"/>
      <c r="DSH6" s="457"/>
      <c r="DSI6" s="457"/>
      <c r="DSJ6" s="457"/>
      <c r="DSK6" s="457"/>
      <c r="DSL6" s="457"/>
      <c r="DSM6" s="457"/>
      <c r="DSN6" s="457"/>
      <c r="DSO6" s="457"/>
      <c r="DSP6" s="457"/>
      <c r="DSQ6" s="457"/>
      <c r="DSR6" s="457"/>
      <c r="DSS6" s="457"/>
      <c r="DST6" s="457"/>
      <c r="DSU6" s="457"/>
      <c r="DSV6" s="457"/>
      <c r="DSW6" s="457"/>
      <c r="DSX6" s="457"/>
      <c r="DSY6" s="457"/>
      <c r="DSZ6" s="457"/>
      <c r="DTA6" s="457"/>
      <c r="DTB6" s="457"/>
      <c r="DTC6" s="457"/>
      <c r="DTD6" s="457"/>
      <c r="DTE6" s="457"/>
      <c r="DTF6" s="457"/>
      <c r="DTG6" s="457"/>
      <c r="DTH6" s="457"/>
      <c r="DTI6" s="457"/>
      <c r="DTJ6" s="457"/>
      <c r="DTK6" s="457"/>
      <c r="DTL6" s="457"/>
      <c r="DTM6" s="457"/>
      <c r="DTN6" s="457"/>
      <c r="DTO6" s="457"/>
      <c r="DTP6" s="457"/>
      <c r="DTQ6" s="457"/>
      <c r="DTR6" s="457"/>
      <c r="DTS6" s="457"/>
      <c r="DTT6" s="457"/>
      <c r="DTU6" s="457"/>
      <c r="DTV6" s="457"/>
      <c r="DTW6" s="457"/>
      <c r="DTX6" s="457"/>
      <c r="DTY6" s="457"/>
      <c r="DTZ6" s="457"/>
      <c r="DUA6" s="457"/>
      <c r="DUB6" s="457"/>
      <c r="DUC6" s="457"/>
      <c r="DUD6" s="457"/>
      <c r="DUE6" s="457"/>
      <c r="DUF6" s="457"/>
      <c r="DUG6" s="457"/>
      <c r="DUH6" s="457"/>
      <c r="DUI6" s="457"/>
      <c r="DUJ6" s="457"/>
      <c r="DUK6" s="457"/>
      <c r="DUL6" s="457"/>
      <c r="DUM6" s="457"/>
      <c r="DUN6" s="457"/>
      <c r="DUO6" s="457"/>
      <c r="DUP6" s="457"/>
      <c r="DUQ6" s="457"/>
      <c r="DUR6" s="457"/>
      <c r="DUS6" s="457"/>
      <c r="DUT6" s="457"/>
      <c r="DUU6" s="457"/>
      <c r="DUV6" s="457"/>
      <c r="DUW6" s="457"/>
      <c r="DUX6" s="457"/>
      <c r="DUY6" s="457"/>
      <c r="DUZ6" s="457"/>
      <c r="DVA6" s="457"/>
      <c r="DVB6" s="457"/>
      <c r="DVC6" s="457"/>
      <c r="DVD6" s="457"/>
      <c r="DVE6" s="457"/>
      <c r="DVF6" s="457"/>
      <c r="DVG6" s="457"/>
      <c r="DVH6" s="457"/>
      <c r="DVI6" s="457"/>
      <c r="DVJ6" s="457"/>
      <c r="DVK6" s="457"/>
      <c r="DVL6" s="457"/>
      <c r="DVM6" s="457"/>
      <c r="DVN6" s="457"/>
      <c r="DVO6" s="457"/>
      <c r="DVP6" s="457"/>
      <c r="DVQ6" s="457"/>
      <c r="DVR6" s="457"/>
      <c r="DVS6" s="457"/>
      <c r="DVT6" s="457"/>
      <c r="DVU6" s="457"/>
      <c r="DVV6" s="457"/>
      <c r="DVW6" s="457"/>
      <c r="DVX6" s="457"/>
      <c r="DVY6" s="457"/>
      <c r="DVZ6" s="457"/>
      <c r="DWA6" s="457"/>
      <c r="DWB6" s="457"/>
      <c r="DWC6" s="457"/>
      <c r="DWD6" s="457"/>
      <c r="DWE6" s="457"/>
      <c r="DWF6" s="457"/>
      <c r="DWG6" s="457"/>
      <c r="DWH6" s="457"/>
      <c r="DWI6" s="457"/>
      <c r="DWJ6" s="457"/>
      <c r="DWK6" s="457"/>
      <c r="DWL6" s="457"/>
      <c r="DWM6" s="457"/>
      <c r="DWN6" s="457"/>
      <c r="DWO6" s="457"/>
      <c r="DWP6" s="457"/>
      <c r="DWQ6" s="457"/>
      <c r="DWR6" s="457"/>
      <c r="DWS6" s="457"/>
      <c r="DWT6" s="457"/>
      <c r="DWU6" s="457"/>
      <c r="DWV6" s="457"/>
      <c r="DWW6" s="457"/>
      <c r="DWX6" s="457"/>
      <c r="DWY6" s="457"/>
      <c r="DWZ6" s="457"/>
      <c r="DXA6" s="457"/>
      <c r="DXB6" s="457"/>
      <c r="DXC6" s="457"/>
      <c r="DXD6" s="457"/>
      <c r="DXE6" s="457"/>
      <c r="DXF6" s="457"/>
      <c r="DXG6" s="457"/>
      <c r="DXH6" s="457"/>
      <c r="DXI6" s="457"/>
      <c r="DXJ6" s="457"/>
      <c r="DXK6" s="457"/>
      <c r="DXL6" s="457"/>
      <c r="DXM6" s="457"/>
      <c r="DXN6" s="457"/>
      <c r="DXO6" s="457"/>
      <c r="DXP6" s="457"/>
      <c r="DXQ6" s="457"/>
      <c r="DXR6" s="457"/>
      <c r="DXS6" s="457"/>
      <c r="DXT6" s="457"/>
      <c r="DXU6" s="457"/>
      <c r="DXV6" s="457"/>
      <c r="DXW6" s="457"/>
      <c r="DXX6" s="457"/>
      <c r="DXY6" s="457"/>
      <c r="DXZ6" s="457"/>
      <c r="DYA6" s="457"/>
      <c r="DYB6" s="457"/>
      <c r="DYC6" s="457"/>
      <c r="DYD6" s="457"/>
      <c r="DYE6" s="457"/>
      <c r="DYF6" s="457"/>
      <c r="DYG6" s="457"/>
      <c r="DYH6" s="457"/>
      <c r="DYI6" s="457"/>
      <c r="DYJ6" s="457"/>
      <c r="DYK6" s="457"/>
      <c r="DYL6" s="457"/>
      <c r="DYM6" s="457"/>
      <c r="DYN6" s="457"/>
      <c r="DYO6" s="457"/>
      <c r="DYP6" s="457"/>
      <c r="DYQ6" s="457"/>
      <c r="DYR6" s="457"/>
      <c r="DYS6" s="457"/>
      <c r="DYT6" s="457"/>
      <c r="DYU6" s="457"/>
      <c r="DYV6" s="457"/>
      <c r="DYW6" s="457"/>
      <c r="DYX6" s="457"/>
      <c r="DYY6" s="457"/>
      <c r="DYZ6" s="457"/>
      <c r="DZA6" s="457"/>
      <c r="DZB6" s="457"/>
      <c r="DZC6" s="457"/>
      <c r="DZD6" s="457"/>
      <c r="DZE6" s="457"/>
      <c r="DZF6" s="457"/>
      <c r="DZG6" s="457"/>
      <c r="DZH6" s="457"/>
      <c r="DZI6" s="457"/>
      <c r="DZJ6" s="457"/>
      <c r="DZK6" s="457"/>
      <c r="DZL6" s="457"/>
      <c r="DZM6" s="457"/>
      <c r="DZN6" s="457"/>
      <c r="DZO6" s="457"/>
      <c r="DZP6" s="457"/>
      <c r="DZQ6" s="457"/>
      <c r="DZR6" s="457"/>
      <c r="DZS6" s="457"/>
      <c r="DZT6" s="457"/>
      <c r="DZU6" s="457"/>
      <c r="DZV6" s="457"/>
      <c r="DZW6" s="457"/>
      <c r="DZX6" s="457"/>
      <c r="DZY6" s="457"/>
      <c r="DZZ6" s="457"/>
      <c r="EAA6" s="457"/>
      <c r="EAB6" s="457"/>
      <c r="EAC6" s="457"/>
      <c r="EAD6" s="457"/>
      <c r="EAE6" s="457"/>
      <c r="EAF6" s="457"/>
      <c r="EAG6" s="457"/>
      <c r="EAH6" s="457"/>
      <c r="EAI6" s="457"/>
      <c r="EAJ6" s="457"/>
      <c r="EAK6" s="457"/>
      <c r="EAL6" s="457"/>
      <c r="EAM6" s="457"/>
      <c r="EAN6" s="457"/>
      <c r="EAO6" s="457"/>
      <c r="EAP6" s="457"/>
      <c r="EAQ6" s="457"/>
      <c r="EAR6" s="457"/>
      <c r="EAS6" s="457"/>
      <c r="EAT6" s="457"/>
      <c r="EAU6" s="457"/>
      <c r="EAV6" s="457"/>
      <c r="EAW6" s="457"/>
      <c r="EAX6" s="457"/>
      <c r="EAY6" s="457"/>
      <c r="EAZ6" s="457"/>
      <c r="EBA6" s="457"/>
      <c r="EBB6" s="457"/>
      <c r="EBC6" s="457"/>
      <c r="EBD6" s="457"/>
      <c r="EBE6" s="457"/>
      <c r="EBF6" s="457"/>
      <c r="EBG6" s="457"/>
      <c r="EBH6" s="457"/>
      <c r="EBI6" s="457"/>
      <c r="EBJ6" s="457"/>
      <c r="EBK6" s="457"/>
      <c r="EBL6" s="457"/>
      <c r="EBM6" s="457"/>
      <c r="EBN6" s="457"/>
      <c r="EBO6" s="457"/>
      <c r="EBP6" s="457"/>
      <c r="EBQ6" s="457"/>
      <c r="EBR6" s="457"/>
      <c r="EBS6" s="457"/>
      <c r="EBT6" s="457"/>
      <c r="EBU6" s="457"/>
      <c r="EBV6" s="457"/>
      <c r="EBW6" s="457"/>
      <c r="EBX6" s="457"/>
      <c r="EBY6" s="457"/>
      <c r="EBZ6" s="457"/>
      <c r="ECA6" s="457"/>
      <c r="ECB6" s="457"/>
      <c r="ECC6" s="457"/>
      <c r="ECD6" s="457"/>
      <c r="ECE6" s="457"/>
      <c r="ECF6" s="457"/>
      <c r="ECG6" s="457"/>
      <c r="ECH6" s="457"/>
      <c r="ECI6" s="457"/>
      <c r="ECJ6" s="457"/>
      <c r="ECK6" s="457"/>
      <c r="ECL6" s="457"/>
      <c r="ECM6" s="457"/>
      <c r="ECN6" s="457"/>
      <c r="ECO6" s="457"/>
      <c r="ECP6" s="457"/>
      <c r="ECQ6" s="457"/>
      <c r="ECR6" s="457"/>
      <c r="ECS6" s="457"/>
      <c r="ECT6" s="457"/>
      <c r="ECU6" s="457"/>
      <c r="ECV6" s="457"/>
      <c r="ECW6" s="457"/>
      <c r="ECX6" s="457"/>
      <c r="ECY6" s="457"/>
      <c r="ECZ6" s="457"/>
      <c r="EDA6" s="457"/>
      <c r="EDB6" s="457"/>
      <c r="EDC6" s="457"/>
      <c r="EDD6" s="457"/>
      <c r="EDE6" s="457"/>
      <c r="EDF6" s="457"/>
      <c r="EDG6" s="457"/>
      <c r="EDH6" s="457"/>
      <c r="EDI6" s="457"/>
      <c r="EDJ6" s="457"/>
      <c r="EDK6" s="457"/>
      <c r="EDL6" s="457"/>
      <c r="EDM6" s="457"/>
      <c r="EDN6" s="457"/>
      <c r="EDO6" s="457"/>
      <c r="EDP6" s="457"/>
      <c r="EDQ6" s="457"/>
      <c r="EDR6" s="457"/>
      <c r="EDS6" s="457"/>
      <c r="EDT6" s="457"/>
      <c r="EDU6" s="457"/>
      <c r="EDV6" s="457"/>
      <c r="EDW6" s="457"/>
      <c r="EDX6" s="457"/>
      <c r="EDY6" s="457"/>
      <c r="EDZ6" s="457"/>
      <c r="EEA6" s="457"/>
      <c r="EEB6" s="457"/>
      <c r="EEC6" s="457"/>
      <c r="EED6" s="457"/>
      <c r="EEE6" s="457"/>
      <c r="EEF6" s="457"/>
      <c r="EEG6" s="457"/>
      <c r="EEH6" s="457"/>
      <c r="EEI6" s="457"/>
      <c r="EEJ6" s="457"/>
      <c r="EEK6" s="457"/>
      <c r="EEL6" s="457"/>
      <c r="EEM6" s="457"/>
      <c r="EEN6" s="457"/>
      <c r="EEO6" s="457"/>
      <c r="EEP6" s="457"/>
      <c r="EEQ6" s="457"/>
      <c r="EER6" s="457"/>
      <c r="EES6" s="457"/>
      <c r="EET6" s="457"/>
      <c r="EEU6" s="457"/>
      <c r="EEV6" s="457"/>
      <c r="EEW6" s="457"/>
      <c r="EEX6" s="457"/>
      <c r="EEY6" s="457"/>
      <c r="EEZ6" s="457"/>
      <c r="EFA6" s="457"/>
      <c r="EFB6" s="457"/>
      <c r="EFC6" s="457"/>
      <c r="EFD6" s="457"/>
      <c r="EFE6" s="457"/>
      <c r="EFF6" s="457"/>
      <c r="EFG6" s="457"/>
      <c r="EFH6" s="457"/>
      <c r="EFI6" s="457"/>
      <c r="EFJ6" s="457"/>
      <c r="EFK6" s="457"/>
      <c r="EFL6" s="457"/>
      <c r="EFM6" s="457"/>
      <c r="EFN6" s="457"/>
      <c r="EFO6" s="457"/>
      <c r="EFP6" s="457"/>
      <c r="EFQ6" s="457"/>
      <c r="EFR6" s="457"/>
      <c r="EFS6" s="457"/>
      <c r="EFT6" s="457"/>
      <c r="EFU6" s="457"/>
      <c r="EFV6" s="457"/>
      <c r="EFW6" s="457"/>
      <c r="EFX6" s="457"/>
      <c r="EFY6" s="457"/>
      <c r="EFZ6" s="457"/>
      <c r="EGA6" s="457"/>
      <c r="EGB6" s="457"/>
      <c r="EGC6" s="457"/>
      <c r="EGD6" s="457"/>
      <c r="EGE6" s="457"/>
      <c r="EGF6" s="457"/>
      <c r="EGG6" s="457"/>
      <c r="EGH6" s="457"/>
      <c r="EGI6" s="457"/>
      <c r="EGJ6" s="457"/>
      <c r="EGK6" s="457"/>
      <c r="EGL6" s="457"/>
      <c r="EGM6" s="457"/>
      <c r="EGN6" s="457"/>
      <c r="EGO6" s="457"/>
      <c r="EGP6" s="457"/>
      <c r="EGQ6" s="457"/>
      <c r="EGR6" s="457"/>
      <c r="EGS6" s="457"/>
      <c r="EGT6" s="457"/>
      <c r="EGU6" s="457"/>
      <c r="EGV6" s="457"/>
      <c r="EGW6" s="457"/>
      <c r="EGX6" s="457"/>
      <c r="EGY6" s="457"/>
      <c r="EGZ6" s="457"/>
      <c r="EHA6" s="457"/>
      <c r="EHB6" s="457"/>
      <c r="EHC6" s="457"/>
      <c r="EHD6" s="457"/>
      <c r="EHE6" s="457"/>
      <c r="EHF6" s="457"/>
      <c r="EHG6" s="457"/>
      <c r="EHH6" s="457"/>
      <c r="EHI6" s="457"/>
      <c r="EHJ6" s="457"/>
      <c r="EHK6" s="457"/>
      <c r="EHL6" s="457"/>
      <c r="EHM6" s="457"/>
      <c r="EHN6" s="457"/>
      <c r="EHO6" s="457"/>
      <c r="EHP6" s="457"/>
      <c r="EHQ6" s="457"/>
      <c r="EHR6" s="457"/>
      <c r="EHS6" s="457"/>
      <c r="EHT6" s="457"/>
      <c r="EHU6" s="457"/>
      <c r="EHV6" s="457"/>
      <c r="EHW6" s="457"/>
      <c r="EHX6" s="457"/>
      <c r="EHY6" s="457"/>
      <c r="EHZ6" s="457"/>
      <c r="EIA6" s="457"/>
      <c r="EIB6" s="457"/>
      <c r="EIC6" s="457"/>
      <c r="EID6" s="457"/>
      <c r="EIE6" s="457"/>
      <c r="EIF6" s="457"/>
      <c r="EIG6" s="457"/>
      <c r="EIH6" s="457"/>
      <c r="EII6" s="457"/>
      <c r="EIJ6" s="457"/>
      <c r="EIK6" s="457"/>
      <c r="EIL6" s="457"/>
      <c r="EIM6" s="457"/>
      <c r="EIN6" s="457"/>
      <c r="EIO6" s="457"/>
      <c r="EIP6" s="457"/>
      <c r="EIQ6" s="457"/>
      <c r="EIR6" s="457"/>
      <c r="EIS6" s="457"/>
      <c r="EIT6" s="457"/>
      <c r="EIU6" s="457"/>
      <c r="EIV6" s="457"/>
      <c r="EIW6" s="457"/>
      <c r="EIX6" s="457"/>
      <c r="EIY6" s="457"/>
      <c r="EIZ6" s="457"/>
      <c r="EJA6" s="457"/>
      <c r="EJB6" s="457"/>
      <c r="EJC6" s="457"/>
      <c r="EJD6" s="457"/>
      <c r="EJE6" s="457"/>
      <c r="EJF6" s="457"/>
      <c r="EJG6" s="457"/>
      <c r="EJH6" s="457"/>
      <c r="EJI6" s="457"/>
      <c r="EJJ6" s="457"/>
      <c r="EJK6" s="457"/>
      <c r="EJL6" s="457"/>
      <c r="EJM6" s="457"/>
      <c r="EJN6" s="457"/>
      <c r="EJO6" s="457"/>
      <c r="EJP6" s="457"/>
      <c r="EJQ6" s="457"/>
      <c r="EJR6" s="457"/>
      <c r="EJS6" s="457"/>
      <c r="EJT6" s="457"/>
      <c r="EJU6" s="457"/>
      <c r="EJV6" s="457"/>
      <c r="EJW6" s="457"/>
      <c r="EJX6" s="457"/>
      <c r="EJY6" s="457"/>
      <c r="EJZ6" s="457"/>
      <c r="EKA6" s="457"/>
      <c r="EKB6" s="457"/>
      <c r="EKC6" s="457"/>
      <c r="EKD6" s="457"/>
      <c r="EKE6" s="457"/>
      <c r="EKF6" s="457"/>
      <c r="EKG6" s="457"/>
      <c r="EKH6" s="457"/>
      <c r="EKI6" s="457"/>
      <c r="EKJ6" s="457"/>
      <c r="EKK6" s="457"/>
      <c r="EKL6" s="457"/>
      <c r="EKM6" s="457"/>
      <c r="EKN6" s="457"/>
      <c r="EKO6" s="457"/>
      <c r="EKP6" s="457"/>
      <c r="EKQ6" s="457"/>
      <c r="EKR6" s="457"/>
      <c r="EKS6" s="457"/>
      <c r="EKT6" s="457"/>
      <c r="EKU6" s="457"/>
      <c r="EKV6" s="457"/>
      <c r="EKW6" s="457"/>
      <c r="EKX6" s="457"/>
      <c r="EKY6" s="457"/>
      <c r="EKZ6" s="457"/>
      <c r="ELA6" s="457"/>
      <c r="ELB6" s="457"/>
      <c r="ELC6" s="457"/>
      <c r="ELD6" s="457"/>
      <c r="ELE6" s="457"/>
      <c r="ELF6" s="457"/>
      <c r="ELG6" s="457"/>
      <c r="ELH6" s="457"/>
      <c r="ELI6" s="457"/>
      <c r="ELJ6" s="457"/>
      <c r="ELK6" s="457"/>
      <c r="ELL6" s="457"/>
      <c r="ELM6" s="457"/>
      <c r="ELN6" s="457"/>
      <c r="ELO6" s="457"/>
      <c r="ELP6" s="457"/>
      <c r="ELQ6" s="457"/>
      <c r="ELR6" s="457"/>
      <c r="ELS6" s="457"/>
      <c r="ELT6" s="457"/>
      <c r="ELU6" s="457"/>
      <c r="ELV6" s="457"/>
      <c r="ELW6" s="457"/>
      <c r="ELX6" s="457"/>
      <c r="ELY6" s="457"/>
      <c r="ELZ6" s="457"/>
      <c r="EMA6" s="457"/>
      <c r="EMB6" s="457"/>
      <c r="EMC6" s="457"/>
      <c r="EMD6" s="457"/>
      <c r="EME6" s="457"/>
      <c r="EMF6" s="457"/>
      <c r="EMG6" s="457"/>
      <c r="EMH6" s="457"/>
      <c r="EMI6" s="457"/>
      <c r="EMJ6" s="457"/>
      <c r="EMK6" s="457"/>
      <c r="EML6" s="457"/>
      <c r="EMM6" s="457"/>
      <c r="EMN6" s="457"/>
      <c r="EMO6" s="457"/>
      <c r="EMP6" s="457"/>
      <c r="EMQ6" s="457"/>
      <c r="EMR6" s="457"/>
      <c r="EMS6" s="457"/>
      <c r="EMT6" s="457"/>
      <c r="EMU6" s="457"/>
      <c r="EMV6" s="457"/>
      <c r="EMW6" s="457"/>
      <c r="EMX6" s="457"/>
      <c r="EMY6" s="457"/>
      <c r="EMZ6" s="457"/>
      <c r="ENA6" s="457"/>
      <c r="ENB6" s="457"/>
      <c r="ENC6" s="457"/>
      <c r="END6" s="457"/>
      <c r="ENE6" s="457"/>
      <c r="ENF6" s="457"/>
      <c r="ENG6" s="457"/>
      <c r="ENH6" s="457"/>
      <c r="ENI6" s="457"/>
      <c r="ENJ6" s="457"/>
      <c r="ENK6" s="457"/>
      <c r="ENL6" s="457"/>
      <c r="ENM6" s="457"/>
      <c r="ENN6" s="457"/>
      <c r="ENO6" s="457"/>
      <c r="ENP6" s="457"/>
      <c r="ENQ6" s="457"/>
      <c r="ENR6" s="457"/>
      <c r="ENS6" s="457"/>
      <c r="ENT6" s="457"/>
      <c r="ENU6" s="457"/>
      <c r="ENV6" s="457"/>
      <c r="ENW6" s="457"/>
      <c r="ENX6" s="457"/>
      <c r="ENY6" s="457"/>
      <c r="ENZ6" s="457"/>
      <c r="EOA6" s="457"/>
      <c r="EOB6" s="457"/>
      <c r="EOC6" s="457"/>
      <c r="EOD6" s="457"/>
      <c r="EOE6" s="457"/>
      <c r="EOF6" s="457"/>
      <c r="EOG6" s="457"/>
      <c r="EOH6" s="457"/>
      <c r="EOI6" s="457"/>
      <c r="EOJ6" s="457"/>
      <c r="EOK6" s="457"/>
      <c r="EOL6" s="457"/>
      <c r="EOM6" s="457"/>
      <c r="EON6" s="457"/>
      <c r="EOO6" s="457"/>
      <c r="EOP6" s="457"/>
      <c r="EOQ6" s="457"/>
      <c r="EOR6" s="457"/>
      <c r="EOS6" s="457"/>
      <c r="EOT6" s="457"/>
      <c r="EOU6" s="457"/>
      <c r="EOV6" s="457"/>
      <c r="EOW6" s="457"/>
      <c r="EOX6" s="457"/>
      <c r="EOY6" s="457"/>
      <c r="EOZ6" s="457"/>
      <c r="EPA6" s="457"/>
      <c r="EPB6" s="457"/>
      <c r="EPC6" s="457"/>
      <c r="EPD6" s="457"/>
      <c r="EPE6" s="457"/>
      <c r="EPF6" s="457"/>
      <c r="EPG6" s="457"/>
      <c r="EPH6" s="457"/>
      <c r="EPI6" s="457"/>
      <c r="EPJ6" s="457"/>
      <c r="EPK6" s="457"/>
      <c r="EPL6" s="457"/>
      <c r="EPM6" s="457"/>
      <c r="EPN6" s="457"/>
      <c r="EPO6" s="457"/>
      <c r="EPP6" s="457"/>
      <c r="EPQ6" s="457"/>
      <c r="EPR6" s="457"/>
      <c r="EPS6" s="457"/>
      <c r="EPT6" s="457"/>
      <c r="EPU6" s="457"/>
      <c r="EPV6" s="457"/>
      <c r="EPW6" s="457"/>
      <c r="EPX6" s="457"/>
      <c r="EPY6" s="457"/>
      <c r="EPZ6" s="457"/>
      <c r="EQA6" s="457"/>
      <c r="EQB6" s="457"/>
      <c r="EQC6" s="457"/>
      <c r="EQD6" s="457"/>
      <c r="EQE6" s="457"/>
      <c r="EQF6" s="457"/>
      <c r="EQG6" s="457"/>
      <c r="EQH6" s="457"/>
      <c r="EQI6" s="457"/>
      <c r="EQJ6" s="457"/>
      <c r="EQK6" s="457"/>
      <c r="EQL6" s="457"/>
      <c r="EQM6" s="457"/>
      <c r="EQN6" s="457"/>
      <c r="EQO6" s="457"/>
      <c r="EQP6" s="457"/>
      <c r="EQQ6" s="457"/>
      <c r="EQR6" s="457"/>
      <c r="EQS6" s="457"/>
      <c r="EQT6" s="457"/>
      <c r="EQU6" s="457"/>
      <c r="EQV6" s="457"/>
      <c r="EQW6" s="457"/>
      <c r="EQX6" s="457"/>
      <c r="EQY6" s="457"/>
      <c r="EQZ6" s="457"/>
      <c r="ERA6" s="457"/>
      <c r="ERB6" s="457"/>
      <c r="ERC6" s="457"/>
      <c r="ERD6" s="457"/>
      <c r="ERE6" s="457"/>
      <c r="ERF6" s="457"/>
      <c r="ERG6" s="457"/>
      <c r="ERH6" s="457"/>
      <c r="ERI6" s="457"/>
      <c r="ERJ6" s="457"/>
      <c r="ERK6" s="457"/>
      <c r="ERL6" s="457"/>
      <c r="ERM6" s="457"/>
      <c r="ERN6" s="457"/>
      <c r="ERO6" s="457"/>
      <c r="ERP6" s="457"/>
      <c r="ERQ6" s="457"/>
      <c r="ERR6" s="457"/>
      <c r="ERS6" s="457"/>
      <c r="ERT6" s="457"/>
      <c r="ERU6" s="457"/>
      <c r="ERV6" s="457"/>
      <c r="ERW6" s="457"/>
      <c r="ERX6" s="457"/>
      <c r="ERY6" s="457"/>
      <c r="ERZ6" s="457"/>
      <c r="ESA6" s="457"/>
      <c r="ESB6" s="457"/>
      <c r="ESC6" s="457"/>
      <c r="ESD6" s="457"/>
      <c r="ESE6" s="457"/>
      <c r="ESF6" s="457"/>
      <c r="ESG6" s="457"/>
      <c r="ESH6" s="457"/>
      <c r="ESI6" s="457"/>
      <c r="ESJ6" s="457"/>
      <c r="ESK6" s="457"/>
      <c r="ESL6" s="457"/>
      <c r="ESM6" s="457"/>
      <c r="ESN6" s="457"/>
      <c r="ESO6" s="457"/>
      <c r="ESP6" s="457"/>
      <c r="ESQ6" s="457"/>
      <c r="ESR6" s="457"/>
      <c r="ESS6" s="457"/>
      <c r="EST6" s="457"/>
      <c r="ESU6" s="457"/>
      <c r="ESV6" s="457"/>
      <c r="ESW6" s="457"/>
      <c r="ESX6" s="457"/>
      <c r="ESY6" s="457"/>
      <c r="ESZ6" s="457"/>
      <c r="ETA6" s="457"/>
      <c r="ETB6" s="457"/>
      <c r="ETC6" s="457"/>
      <c r="ETD6" s="457"/>
      <c r="ETE6" s="457"/>
      <c r="ETF6" s="457"/>
      <c r="ETG6" s="457"/>
      <c r="ETH6" s="457"/>
      <c r="ETI6" s="457"/>
      <c r="ETJ6" s="457"/>
      <c r="ETK6" s="457"/>
      <c r="ETL6" s="457"/>
      <c r="ETM6" s="457"/>
      <c r="ETN6" s="457"/>
      <c r="ETO6" s="457"/>
      <c r="ETP6" s="457"/>
      <c r="ETQ6" s="457"/>
      <c r="ETR6" s="457"/>
      <c r="ETS6" s="457"/>
      <c r="ETT6" s="457"/>
      <c r="ETU6" s="457"/>
      <c r="ETV6" s="457"/>
      <c r="ETW6" s="457"/>
      <c r="ETX6" s="457"/>
      <c r="ETY6" s="457"/>
      <c r="ETZ6" s="457"/>
      <c r="EUA6" s="457"/>
      <c r="EUB6" s="457"/>
      <c r="EUC6" s="457"/>
      <c r="EUD6" s="457"/>
      <c r="EUE6" s="457"/>
      <c r="EUF6" s="457"/>
      <c r="EUG6" s="457"/>
      <c r="EUH6" s="457"/>
      <c r="EUI6" s="457"/>
      <c r="EUJ6" s="457"/>
      <c r="EUK6" s="457"/>
      <c r="EUL6" s="457"/>
      <c r="EUM6" s="457"/>
      <c r="EUN6" s="457"/>
      <c r="EUO6" s="457"/>
      <c r="EUP6" s="457"/>
      <c r="EUQ6" s="457"/>
      <c r="EUR6" s="457"/>
      <c r="EUS6" s="457"/>
      <c r="EUT6" s="457"/>
      <c r="EUU6" s="457"/>
      <c r="EUV6" s="457"/>
      <c r="EUW6" s="457"/>
      <c r="EUX6" s="457"/>
      <c r="EUY6" s="457"/>
      <c r="EUZ6" s="457"/>
      <c r="EVA6" s="457"/>
      <c r="EVB6" s="457"/>
      <c r="EVC6" s="457"/>
      <c r="EVD6" s="457"/>
      <c r="EVE6" s="457"/>
      <c r="EVF6" s="457"/>
      <c r="EVG6" s="457"/>
      <c r="EVH6" s="457"/>
      <c r="EVI6" s="457"/>
      <c r="EVJ6" s="457"/>
      <c r="EVK6" s="457"/>
      <c r="EVL6" s="457"/>
      <c r="EVM6" s="457"/>
      <c r="EVN6" s="457"/>
      <c r="EVO6" s="457"/>
      <c r="EVP6" s="457"/>
      <c r="EVQ6" s="457"/>
      <c r="EVR6" s="457"/>
      <c r="EVS6" s="457"/>
      <c r="EVT6" s="457"/>
      <c r="EVU6" s="457"/>
      <c r="EVV6" s="457"/>
      <c r="EVW6" s="457"/>
      <c r="EVX6" s="457"/>
      <c r="EVY6" s="457"/>
      <c r="EVZ6" s="457"/>
      <c r="EWA6" s="457"/>
      <c r="EWB6" s="457"/>
      <c r="EWC6" s="457"/>
      <c r="EWD6" s="457"/>
      <c r="EWE6" s="457"/>
      <c r="EWF6" s="457"/>
      <c r="EWG6" s="457"/>
      <c r="EWH6" s="457"/>
      <c r="EWI6" s="457"/>
      <c r="EWJ6" s="457"/>
      <c r="EWK6" s="457"/>
      <c r="EWL6" s="457"/>
      <c r="EWM6" s="457"/>
      <c r="EWN6" s="457"/>
      <c r="EWO6" s="457"/>
      <c r="EWP6" s="457"/>
      <c r="EWQ6" s="457"/>
      <c r="EWR6" s="457"/>
      <c r="EWS6" s="457"/>
      <c r="EWT6" s="457"/>
      <c r="EWU6" s="457"/>
      <c r="EWV6" s="457"/>
      <c r="EWW6" s="457"/>
      <c r="EWX6" s="457"/>
      <c r="EWY6" s="457"/>
      <c r="EWZ6" s="457"/>
      <c r="EXA6" s="457"/>
      <c r="EXB6" s="457"/>
      <c r="EXC6" s="457"/>
      <c r="EXD6" s="457"/>
      <c r="EXE6" s="457"/>
      <c r="EXF6" s="457"/>
      <c r="EXG6" s="457"/>
      <c r="EXH6" s="457"/>
      <c r="EXI6" s="457"/>
      <c r="EXJ6" s="457"/>
      <c r="EXK6" s="457"/>
      <c r="EXL6" s="457"/>
      <c r="EXM6" s="457"/>
      <c r="EXN6" s="457"/>
      <c r="EXO6" s="457"/>
      <c r="EXP6" s="457"/>
      <c r="EXQ6" s="457"/>
      <c r="EXR6" s="457"/>
      <c r="EXS6" s="457"/>
      <c r="EXT6" s="457"/>
      <c r="EXU6" s="457"/>
      <c r="EXV6" s="457"/>
      <c r="EXW6" s="457"/>
      <c r="EXX6" s="457"/>
      <c r="EXY6" s="457"/>
      <c r="EXZ6" s="457"/>
      <c r="EYA6" s="457"/>
      <c r="EYB6" s="457"/>
      <c r="EYC6" s="457"/>
      <c r="EYD6" s="457"/>
      <c r="EYE6" s="457"/>
      <c r="EYF6" s="457"/>
      <c r="EYG6" s="457"/>
      <c r="EYH6" s="457"/>
      <c r="EYI6" s="457"/>
      <c r="EYJ6" s="457"/>
      <c r="EYK6" s="457"/>
      <c r="EYL6" s="457"/>
      <c r="EYM6" s="457"/>
      <c r="EYN6" s="457"/>
      <c r="EYO6" s="457"/>
      <c r="EYP6" s="457"/>
      <c r="EYQ6" s="457"/>
      <c r="EYR6" s="457"/>
      <c r="EYS6" s="457"/>
      <c r="EYT6" s="457"/>
      <c r="EYU6" s="457"/>
      <c r="EYV6" s="457"/>
      <c r="EYW6" s="457"/>
      <c r="EYX6" s="457"/>
      <c r="EYY6" s="457"/>
      <c r="EYZ6" s="457"/>
      <c r="EZA6" s="457"/>
      <c r="EZB6" s="457"/>
      <c r="EZC6" s="457"/>
      <c r="EZD6" s="457"/>
      <c r="EZE6" s="457"/>
      <c r="EZF6" s="457"/>
      <c r="EZG6" s="457"/>
      <c r="EZH6" s="457"/>
      <c r="EZI6" s="457"/>
      <c r="EZJ6" s="457"/>
      <c r="EZK6" s="457"/>
      <c r="EZL6" s="457"/>
      <c r="EZM6" s="457"/>
      <c r="EZN6" s="457"/>
      <c r="EZO6" s="457"/>
      <c r="EZP6" s="457"/>
      <c r="EZQ6" s="457"/>
      <c r="EZR6" s="457"/>
      <c r="EZS6" s="457"/>
      <c r="EZT6" s="457"/>
      <c r="EZU6" s="457"/>
      <c r="EZV6" s="457"/>
      <c r="EZW6" s="457"/>
      <c r="EZX6" s="457"/>
      <c r="EZY6" s="457"/>
      <c r="EZZ6" s="457"/>
      <c r="FAA6" s="457"/>
      <c r="FAB6" s="457"/>
      <c r="FAC6" s="457"/>
      <c r="FAD6" s="457"/>
      <c r="FAE6" s="457"/>
      <c r="FAF6" s="457"/>
      <c r="FAG6" s="457"/>
      <c r="FAH6" s="457"/>
      <c r="FAI6" s="457"/>
      <c r="FAJ6" s="457"/>
      <c r="FAK6" s="457"/>
      <c r="FAL6" s="457"/>
      <c r="FAM6" s="457"/>
      <c r="FAN6" s="457"/>
      <c r="FAO6" s="457"/>
      <c r="FAP6" s="457"/>
      <c r="FAQ6" s="457"/>
      <c r="FAR6" s="457"/>
      <c r="FAS6" s="457"/>
      <c r="FAT6" s="457"/>
      <c r="FAU6" s="457"/>
      <c r="FAV6" s="457"/>
      <c r="FAW6" s="457"/>
      <c r="FAX6" s="457"/>
      <c r="FAY6" s="457"/>
      <c r="FAZ6" s="457"/>
      <c r="FBA6" s="457"/>
      <c r="FBB6" s="457"/>
      <c r="FBC6" s="457"/>
      <c r="FBD6" s="457"/>
      <c r="FBE6" s="457"/>
      <c r="FBF6" s="457"/>
      <c r="FBG6" s="457"/>
      <c r="FBH6" s="457"/>
      <c r="FBI6" s="457"/>
      <c r="FBJ6" s="457"/>
      <c r="FBK6" s="457"/>
      <c r="FBL6" s="457"/>
      <c r="FBM6" s="457"/>
      <c r="FBN6" s="457"/>
      <c r="FBO6" s="457"/>
      <c r="FBP6" s="457"/>
      <c r="FBQ6" s="457"/>
      <c r="FBR6" s="457"/>
      <c r="FBS6" s="457"/>
      <c r="FBT6" s="457"/>
      <c r="FBU6" s="457"/>
      <c r="FBV6" s="457"/>
      <c r="FBW6" s="457"/>
      <c r="FBX6" s="457"/>
      <c r="FBY6" s="457"/>
      <c r="FBZ6" s="457"/>
      <c r="FCA6" s="457"/>
      <c r="FCB6" s="457"/>
      <c r="FCC6" s="457"/>
      <c r="FCD6" s="457"/>
      <c r="FCE6" s="457"/>
      <c r="FCF6" s="457"/>
      <c r="FCG6" s="457"/>
      <c r="FCH6" s="457"/>
      <c r="FCI6" s="457"/>
      <c r="FCJ6" s="457"/>
      <c r="FCK6" s="457"/>
      <c r="FCL6" s="457"/>
      <c r="FCM6" s="457"/>
      <c r="FCN6" s="457"/>
      <c r="FCO6" s="457"/>
      <c r="FCP6" s="457"/>
      <c r="FCQ6" s="457"/>
      <c r="FCR6" s="457"/>
      <c r="FCS6" s="457"/>
      <c r="FCT6" s="457"/>
      <c r="FCU6" s="457"/>
      <c r="FCV6" s="457"/>
      <c r="FCW6" s="457"/>
      <c r="FCX6" s="457"/>
      <c r="FCY6" s="457"/>
      <c r="FCZ6" s="457"/>
      <c r="FDA6" s="457"/>
      <c r="FDB6" s="457"/>
      <c r="FDC6" s="457"/>
      <c r="FDD6" s="457"/>
      <c r="FDE6" s="457"/>
      <c r="FDF6" s="457"/>
      <c r="FDG6" s="457"/>
      <c r="FDH6" s="457"/>
      <c r="FDI6" s="457"/>
      <c r="FDJ6" s="457"/>
      <c r="FDK6" s="457"/>
      <c r="FDL6" s="457"/>
      <c r="FDM6" s="457"/>
      <c r="FDN6" s="457"/>
      <c r="FDO6" s="457"/>
      <c r="FDP6" s="457"/>
      <c r="FDQ6" s="457"/>
      <c r="FDR6" s="457"/>
      <c r="FDS6" s="457"/>
      <c r="FDT6" s="457"/>
      <c r="FDU6" s="457"/>
      <c r="FDV6" s="457"/>
      <c r="FDW6" s="457"/>
      <c r="FDX6" s="457"/>
      <c r="FDY6" s="457"/>
      <c r="FDZ6" s="457"/>
      <c r="FEA6" s="457"/>
      <c r="FEB6" s="457"/>
      <c r="FEC6" s="457"/>
      <c r="FED6" s="457"/>
      <c r="FEE6" s="457"/>
      <c r="FEF6" s="457"/>
      <c r="FEG6" s="457"/>
      <c r="FEH6" s="457"/>
      <c r="FEI6" s="457"/>
      <c r="FEJ6" s="457"/>
      <c r="FEK6" s="457"/>
      <c r="FEL6" s="457"/>
      <c r="FEM6" s="457"/>
      <c r="FEN6" s="457"/>
      <c r="FEO6" s="457"/>
      <c r="FEP6" s="457"/>
      <c r="FEQ6" s="457"/>
      <c r="FER6" s="457"/>
      <c r="FES6" s="457"/>
      <c r="FET6" s="457"/>
      <c r="FEU6" s="457"/>
      <c r="FEV6" s="457"/>
      <c r="FEW6" s="457"/>
      <c r="FEX6" s="457"/>
      <c r="FEY6" s="457"/>
      <c r="FEZ6" s="457"/>
      <c r="FFA6" s="457"/>
      <c r="FFB6" s="457"/>
      <c r="FFC6" s="457"/>
      <c r="FFD6" s="457"/>
      <c r="FFE6" s="457"/>
      <c r="FFF6" s="457"/>
      <c r="FFG6" s="457"/>
      <c r="FFH6" s="457"/>
      <c r="FFI6" s="457"/>
      <c r="FFJ6" s="457"/>
      <c r="FFK6" s="457"/>
      <c r="FFL6" s="457"/>
      <c r="FFM6" s="457"/>
      <c r="FFN6" s="457"/>
      <c r="FFO6" s="457"/>
      <c r="FFP6" s="457"/>
      <c r="FFQ6" s="457"/>
      <c r="FFR6" s="457"/>
      <c r="FFS6" s="457"/>
      <c r="FFT6" s="457"/>
      <c r="FFU6" s="457"/>
      <c r="FFV6" s="457"/>
      <c r="FFW6" s="457"/>
      <c r="FFX6" s="457"/>
      <c r="FFY6" s="457"/>
      <c r="FFZ6" s="457"/>
      <c r="FGA6" s="457"/>
      <c r="FGB6" s="457"/>
      <c r="FGC6" s="457"/>
      <c r="FGD6" s="457"/>
      <c r="FGE6" s="457"/>
      <c r="FGF6" s="457"/>
      <c r="FGG6" s="457"/>
      <c r="FGH6" s="457"/>
      <c r="FGI6" s="457"/>
      <c r="FGJ6" s="457"/>
      <c r="FGK6" s="457"/>
      <c r="FGL6" s="457"/>
      <c r="FGM6" s="457"/>
      <c r="FGN6" s="457"/>
      <c r="FGO6" s="457"/>
      <c r="FGP6" s="457"/>
      <c r="FGQ6" s="457"/>
      <c r="FGR6" s="457"/>
      <c r="FGS6" s="457"/>
      <c r="FGT6" s="457"/>
      <c r="FGU6" s="457"/>
      <c r="FGV6" s="457"/>
      <c r="FGW6" s="457"/>
      <c r="FGX6" s="457"/>
      <c r="FGY6" s="457"/>
      <c r="FGZ6" s="457"/>
      <c r="FHA6" s="457"/>
      <c r="FHB6" s="457"/>
      <c r="FHC6" s="457"/>
      <c r="FHD6" s="457"/>
      <c r="FHE6" s="457"/>
      <c r="FHF6" s="457"/>
      <c r="FHG6" s="457"/>
      <c r="FHH6" s="457"/>
      <c r="FHI6" s="457"/>
      <c r="FHJ6" s="457"/>
      <c r="FHK6" s="457"/>
      <c r="FHL6" s="457"/>
      <c r="FHM6" s="457"/>
      <c r="FHN6" s="457"/>
      <c r="FHO6" s="457"/>
      <c r="FHP6" s="457"/>
      <c r="FHQ6" s="457"/>
      <c r="FHR6" s="457"/>
      <c r="FHS6" s="457"/>
      <c r="FHT6" s="457"/>
      <c r="FHU6" s="457"/>
      <c r="FHV6" s="457"/>
      <c r="FHW6" s="457"/>
      <c r="FHX6" s="457"/>
      <c r="FHY6" s="457"/>
      <c r="FHZ6" s="457"/>
      <c r="FIA6" s="457"/>
      <c r="FIB6" s="457"/>
      <c r="FIC6" s="457"/>
      <c r="FID6" s="457"/>
      <c r="FIE6" s="457"/>
      <c r="FIF6" s="457"/>
      <c r="FIG6" s="457"/>
      <c r="FIH6" s="457"/>
      <c r="FII6" s="457"/>
      <c r="FIJ6" s="457"/>
      <c r="FIK6" s="457"/>
      <c r="FIL6" s="457"/>
      <c r="FIM6" s="457"/>
      <c r="FIN6" s="457"/>
      <c r="FIO6" s="457"/>
      <c r="FIP6" s="457"/>
      <c r="FIQ6" s="457"/>
      <c r="FIR6" s="457"/>
      <c r="FIS6" s="457"/>
      <c r="FIT6" s="457"/>
      <c r="FIU6" s="457"/>
      <c r="FIV6" s="457"/>
      <c r="FIW6" s="457"/>
      <c r="FIX6" s="457"/>
      <c r="FIY6" s="457"/>
      <c r="FIZ6" s="457"/>
      <c r="FJA6" s="457"/>
      <c r="FJB6" s="457"/>
      <c r="FJC6" s="457"/>
      <c r="FJD6" s="457"/>
      <c r="FJE6" s="457"/>
      <c r="FJF6" s="457"/>
      <c r="FJG6" s="457"/>
      <c r="FJH6" s="457"/>
      <c r="FJI6" s="457"/>
      <c r="FJJ6" s="457"/>
      <c r="FJK6" s="457"/>
      <c r="FJL6" s="457"/>
      <c r="FJM6" s="457"/>
      <c r="FJN6" s="457"/>
      <c r="FJO6" s="457"/>
      <c r="FJP6" s="457"/>
      <c r="FJQ6" s="457"/>
      <c r="FJR6" s="457"/>
      <c r="FJS6" s="457"/>
      <c r="FJT6" s="457"/>
      <c r="FJU6" s="457"/>
      <c r="FJV6" s="457"/>
      <c r="FJW6" s="457"/>
      <c r="FJX6" s="457"/>
      <c r="FJY6" s="457"/>
      <c r="FJZ6" s="457"/>
      <c r="FKA6" s="457"/>
      <c r="FKB6" s="457"/>
      <c r="FKC6" s="457"/>
      <c r="FKD6" s="457"/>
      <c r="FKE6" s="457"/>
      <c r="FKF6" s="457"/>
      <c r="FKG6" s="457"/>
      <c r="FKH6" s="457"/>
      <c r="FKI6" s="457"/>
      <c r="FKJ6" s="457"/>
      <c r="FKK6" s="457"/>
      <c r="FKL6" s="457"/>
      <c r="FKM6" s="457"/>
      <c r="FKN6" s="457"/>
      <c r="FKO6" s="457"/>
      <c r="FKP6" s="457"/>
      <c r="FKQ6" s="457"/>
      <c r="FKR6" s="457"/>
      <c r="FKS6" s="457"/>
      <c r="FKT6" s="457"/>
      <c r="FKU6" s="457"/>
      <c r="FKV6" s="457"/>
      <c r="FKW6" s="457"/>
      <c r="FKX6" s="457"/>
      <c r="FKY6" s="457"/>
      <c r="FKZ6" s="457"/>
      <c r="FLA6" s="457"/>
      <c r="FLB6" s="457"/>
      <c r="FLC6" s="457"/>
      <c r="FLD6" s="457"/>
      <c r="FLE6" s="457"/>
      <c r="FLF6" s="457"/>
      <c r="FLG6" s="457"/>
      <c r="FLH6" s="457"/>
      <c r="FLI6" s="457"/>
      <c r="FLJ6" s="457"/>
      <c r="FLK6" s="457"/>
      <c r="FLL6" s="457"/>
      <c r="FLM6" s="457"/>
      <c r="FLN6" s="457"/>
      <c r="FLO6" s="457"/>
      <c r="FLP6" s="457"/>
      <c r="FLQ6" s="457"/>
      <c r="FLR6" s="457"/>
      <c r="FLS6" s="457"/>
      <c r="FLT6" s="457"/>
      <c r="FLU6" s="457"/>
      <c r="FLV6" s="457"/>
      <c r="FLW6" s="457"/>
      <c r="FLX6" s="457"/>
      <c r="FLY6" s="457"/>
      <c r="FLZ6" s="457"/>
      <c r="FMA6" s="457"/>
      <c r="FMB6" s="457"/>
      <c r="FMC6" s="457"/>
      <c r="FMD6" s="457"/>
      <c r="FME6" s="457"/>
      <c r="FMF6" s="457"/>
      <c r="FMG6" s="457"/>
      <c r="FMH6" s="457"/>
      <c r="FMI6" s="457"/>
      <c r="FMJ6" s="457"/>
      <c r="FMK6" s="457"/>
      <c r="FML6" s="457"/>
      <c r="FMM6" s="457"/>
      <c r="FMN6" s="457"/>
      <c r="FMO6" s="457"/>
      <c r="FMP6" s="457"/>
      <c r="FMQ6" s="457"/>
      <c r="FMR6" s="457"/>
      <c r="FMS6" s="457"/>
      <c r="FMT6" s="457"/>
      <c r="FMU6" s="457"/>
      <c r="FMV6" s="457"/>
      <c r="FMW6" s="457"/>
      <c r="FMX6" s="457"/>
      <c r="FMY6" s="457"/>
      <c r="FMZ6" s="457"/>
      <c r="FNA6" s="457"/>
      <c r="FNB6" s="457"/>
      <c r="FNC6" s="457"/>
      <c r="FND6" s="457"/>
      <c r="FNE6" s="457"/>
      <c r="FNF6" s="457"/>
      <c r="FNG6" s="457"/>
      <c r="FNH6" s="457"/>
      <c r="FNI6" s="457"/>
      <c r="FNJ6" s="457"/>
      <c r="FNK6" s="457"/>
      <c r="FNL6" s="457"/>
      <c r="FNM6" s="457"/>
      <c r="FNN6" s="457"/>
      <c r="FNO6" s="457"/>
      <c r="FNP6" s="457"/>
      <c r="FNQ6" s="457"/>
      <c r="FNR6" s="457"/>
      <c r="FNS6" s="457"/>
      <c r="FNT6" s="457"/>
      <c r="FNU6" s="457"/>
      <c r="FNV6" s="457"/>
      <c r="FNW6" s="457"/>
      <c r="FNX6" s="457"/>
      <c r="FNY6" s="457"/>
      <c r="FNZ6" s="457"/>
      <c r="FOA6" s="457"/>
      <c r="FOB6" s="457"/>
      <c r="FOC6" s="457"/>
      <c r="FOD6" s="457"/>
      <c r="FOE6" s="457"/>
      <c r="FOF6" s="457"/>
      <c r="FOG6" s="457"/>
      <c r="FOH6" s="457"/>
      <c r="FOI6" s="457"/>
      <c r="FOJ6" s="457"/>
      <c r="FOK6" s="457"/>
      <c r="FOL6" s="457"/>
      <c r="FOM6" s="457"/>
      <c r="FON6" s="457"/>
      <c r="FOO6" s="457"/>
      <c r="FOP6" s="457"/>
      <c r="FOQ6" s="457"/>
      <c r="FOR6" s="457"/>
      <c r="FOS6" s="457"/>
      <c r="FOT6" s="457"/>
      <c r="FOU6" s="457"/>
      <c r="FOV6" s="457"/>
      <c r="FOW6" s="457"/>
      <c r="FOX6" s="457"/>
      <c r="FOY6" s="457"/>
      <c r="FOZ6" s="457"/>
      <c r="FPA6" s="457"/>
      <c r="FPB6" s="457"/>
      <c r="FPC6" s="457"/>
      <c r="FPD6" s="457"/>
      <c r="FPE6" s="457"/>
      <c r="FPF6" s="457"/>
      <c r="FPG6" s="457"/>
      <c r="FPH6" s="457"/>
      <c r="FPI6" s="457"/>
      <c r="FPJ6" s="457"/>
      <c r="FPK6" s="457"/>
      <c r="FPL6" s="457"/>
      <c r="FPM6" s="457"/>
      <c r="FPN6" s="457"/>
      <c r="FPO6" s="457"/>
      <c r="FPP6" s="457"/>
      <c r="FPQ6" s="457"/>
      <c r="FPR6" s="457"/>
      <c r="FPS6" s="457"/>
      <c r="FPT6" s="457"/>
      <c r="FPU6" s="457"/>
      <c r="FPV6" s="457"/>
      <c r="FPW6" s="457"/>
      <c r="FPX6" s="457"/>
      <c r="FPY6" s="457"/>
      <c r="FPZ6" s="457"/>
      <c r="FQA6" s="457"/>
      <c r="FQB6" s="457"/>
      <c r="FQC6" s="457"/>
      <c r="FQD6" s="457"/>
      <c r="FQE6" s="457"/>
      <c r="FQF6" s="457"/>
      <c r="FQG6" s="457"/>
      <c r="FQH6" s="457"/>
      <c r="FQI6" s="457"/>
      <c r="FQJ6" s="457"/>
      <c r="FQK6" s="457"/>
      <c r="FQL6" s="457"/>
      <c r="FQM6" s="457"/>
      <c r="FQN6" s="457"/>
      <c r="FQO6" s="457"/>
      <c r="FQP6" s="457"/>
      <c r="FQQ6" s="457"/>
      <c r="FQR6" s="457"/>
      <c r="FQS6" s="457"/>
      <c r="FQT6" s="457"/>
      <c r="FQU6" s="457"/>
      <c r="FQV6" s="457"/>
      <c r="FQW6" s="457"/>
      <c r="FQX6" s="457"/>
      <c r="FQY6" s="457"/>
      <c r="FQZ6" s="457"/>
      <c r="FRA6" s="457"/>
      <c r="FRB6" s="457"/>
      <c r="FRC6" s="457"/>
      <c r="FRD6" s="457"/>
      <c r="FRE6" s="457"/>
      <c r="FRF6" s="457"/>
      <c r="FRG6" s="457"/>
      <c r="FRH6" s="457"/>
      <c r="FRI6" s="457"/>
      <c r="FRJ6" s="457"/>
      <c r="FRK6" s="457"/>
      <c r="FRL6" s="457"/>
      <c r="FRM6" s="457"/>
      <c r="FRN6" s="457"/>
      <c r="FRO6" s="457"/>
      <c r="FRP6" s="457"/>
      <c r="FRQ6" s="457"/>
      <c r="FRR6" s="457"/>
      <c r="FRS6" s="457"/>
      <c r="FRT6" s="457"/>
      <c r="FRU6" s="457"/>
      <c r="FRV6" s="457"/>
      <c r="FRW6" s="457"/>
      <c r="FRX6" s="457"/>
      <c r="FRY6" s="457"/>
      <c r="FRZ6" s="457"/>
      <c r="FSA6" s="457"/>
      <c r="FSB6" s="457"/>
      <c r="FSC6" s="457"/>
      <c r="FSD6" s="457"/>
      <c r="FSE6" s="457"/>
      <c r="FSF6" s="457"/>
      <c r="FSG6" s="457"/>
      <c r="FSH6" s="457"/>
      <c r="FSI6" s="457"/>
      <c r="FSJ6" s="457"/>
      <c r="FSK6" s="457"/>
      <c r="FSL6" s="457"/>
      <c r="FSM6" s="457"/>
      <c r="FSN6" s="457"/>
      <c r="FSO6" s="457"/>
      <c r="FSP6" s="457"/>
      <c r="FSQ6" s="457"/>
      <c r="FSR6" s="457"/>
      <c r="FSS6" s="457"/>
      <c r="FST6" s="457"/>
      <c r="FSU6" s="457"/>
      <c r="FSV6" s="457"/>
      <c r="FSW6" s="457"/>
      <c r="FSX6" s="457"/>
      <c r="FSY6" s="457"/>
      <c r="FSZ6" s="457"/>
      <c r="FTA6" s="457"/>
      <c r="FTB6" s="457"/>
      <c r="FTC6" s="457"/>
      <c r="FTD6" s="457"/>
      <c r="FTE6" s="457"/>
      <c r="FTF6" s="457"/>
      <c r="FTG6" s="457"/>
      <c r="FTH6" s="457"/>
      <c r="FTI6" s="457"/>
      <c r="FTJ6" s="457"/>
      <c r="FTK6" s="457"/>
      <c r="FTL6" s="457"/>
      <c r="FTM6" s="457"/>
      <c r="FTN6" s="457"/>
      <c r="FTO6" s="457"/>
      <c r="FTP6" s="457"/>
      <c r="FTQ6" s="457"/>
      <c r="FTR6" s="457"/>
      <c r="FTS6" s="457"/>
      <c r="FTT6" s="457"/>
      <c r="FTU6" s="457"/>
      <c r="FTV6" s="457"/>
      <c r="FTW6" s="457"/>
      <c r="FTX6" s="457"/>
      <c r="FTY6" s="457"/>
      <c r="FTZ6" s="457"/>
      <c r="FUA6" s="457"/>
      <c r="FUB6" s="457"/>
      <c r="FUC6" s="457"/>
      <c r="FUD6" s="457"/>
      <c r="FUE6" s="457"/>
      <c r="FUF6" s="457"/>
      <c r="FUG6" s="457"/>
      <c r="FUH6" s="457"/>
      <c r="FUI6" s="457"/>
      <c r="FUJ6" s="457"/>
      <c r="FUK6" s="457"/>
      <c r="FUL6" s="457"/>
      <c r="FUM6" s="457"/>
      <c r="FUN6" s="457"/>
      <c r="FUO6" s="457"/>
      <c r="FUP6" s="457"/>
      <c r="FUQ6" s="457"/>
      <c r="FUR6" s="457"/>
      <c r="FUS6" s="457"/>
      <c r="FUT6" s="457"/>
      <c r="FUU6" s="457"/>
      <c r="FUV6" s="457"/>
      <c r="FUW6" s="457"/>
      <c r="FUX6" s="457"/>
      <c r="FUY6" s="457"/>
      <c r="FUZ6" s="457"/>
      <c r="FVA6" s="457"/>
      <c r="FVB6" s="457"/>
      <c r="FVC6" s="457"/>
      <c r="FVD6" s="457"/>
      <c r="FVE6" s="457"/>
      <c r="FVF6" s="457"/>
      <c r="FVG6" s="457"/>
      <c r="FVH6" s="457"/>
      <c r="FVI6" s="457"/>
      <c r="FVJ6" s="457"/>
      <c r="FVK6" s="457"/>
      <c r="FVL6" s="457"/>
      <c r="FVM6" s="457"/>
      <c r="FVN6" s="457"/>
      <c r="FVO6" s="457"/>
      <c r="FVP6" s="457"/>
      <c r="FVQ6" s="457"/>
      <c r="FVR6" s="457"/>
      <c r="FVS6" s="457"/>
      <c r="FVT6" s="457"/>
      <c r="FVU6" s="457"/>
      <c r="FVV6" s="457"/>
      <c r="FVW6" s="457"/>
      <c r="FVX6" s="457"/>
      <c r="FVY6" s="457"/>
      <c r="FVZ6" s="457"/>
      <c r="FWA6" s="457"/>
      <c r="FWB6" s="457"/>
      <c r="FWC6" s="457"/>
      <c r="FWD6" s="457"/>
      <c r="FWE6" s="457"/>
      <c r="FWF6" s="457"/>
      <c r="FWG6" s="457"/>
      <c r="FWH6" s="457"/>
      <c r="FWI6" s="457"/>
      <c r="FWJ6" s="457"/>
      <c r="FWK6" s="457"/>
      <c r="FWL6" s="457"/>
      <c r="FWM6" s="457"/>
      <c r="FWN6" s="457"/>
      <c r="FWO6" s="457"/>
      <c r="FWP6" s="457"/>
      <c r="FWQ6" s="457"/>
      <c r="FWR6" s="457"/>
      <c r="FWS6" s="457"/>
      <c r="FWT6" s="457"/>
      <c r="FWU6" s="457"/>
      <c r="FWV6" s="457"/>
      <c r="FWW6" s="457"/>
      <c r="FWX6" s="457"/>
      <c r="FWY6" s="457"/>
      <c r="FWZ6" s="457"/>
      <c r="FXA6" s="457"/>
      <c r="FXB6" s="457"/>
      <c r="FXC6" s="457"/>
      <c r="FXD6" s="457"/>
      <c r="FXE6" s="457"/>
      <c r="FXF6" s="457"/>
      <c r="FXG6" s="457"/>
      <c r="FXH6" s="457"/>
      <c r="FXI6" s="457"/>
      <c r="FXJ6" s="457"/>
      <c r="FXK6" s="457"/>
      <c r="FXL6" s="457"/>
      <c r="FXM6" s="457"/>
      <c r="FXN6" s="457"/>
      <c r="FXO6" s="457"/>
      <c r="FXP6" s="457"/>
      <c r="FXQ6" s="457"/>
      <c r="FXR6" s="457"/>
      <c r="FXS6" s="457"/>
      <c r="FXT6" s="457"/>
      <c r="FXU6" s="457"/>
      <c r="FXV6" s="457"/>
      <c r="FXW6" s="457"/>
      <c r="FXX6" s="457"/>
      <c r="FXY6" s="457"/>
      <c r="FXZ6" s="457"/>
      <c r="FYA6" s="457"/>
      <c r="FYB6" s="457"/>
      <c r="FYC6" s="457"/>
      <c r="FYD6" s="457"/>
      <c r="FYE6" s="457"/>
      <c r="FYF6" s="457"/>
      <c r="FYG6" s="457"/>
      <c r="FYH6" s="457"/>
      <c r="FYI6" s="457"/>
      <c r="FYJ6" s="457"/>
      <c r="FYK6" s="457"/>
      <c r="FYL6" s="457"/>
      <c r="FYM6" s="457"/>
      <c r="FYN6" s="457"/>
      <c r="FYO6" s="457"/>
      <c r="FYP6" s="457"/>
      <c r="FYQ6" s="457"/>
      <c r="FYR6" s="457"/>
      <c r="FYS6" s="457"/>
      <c r="FYT6" s="457"/>
      <c r="FYU6" s="457"/>
      <c r="FYV6" s="457"/>
      <c r="FYW6" s="457"/>
      <c r="FYX6" s="457"/>
      <c r="FYY6" s="457"/>
      <c r="FYZ6" s="457"/>
      <c r="FZA6" s="457"/>
      <c r="FZB6" s="457"/>
      <c r="FZC6" s="457"/>
      <c r="FZD6" s="457"/>
      <c r="FZE6" s="457"/>
      <c r="FZF6" s="457"/>
      <c r="FZG6" s="457"/>
      <c r="FZH6" s="457"/>
      <c r="FZI6" s="457"/>
      <c r="FZJ6" s="457"/>
      <c r="FZK6" s="457"/>
      <c r="FZL6" s="457"/>
      <c r="FZM6" s="457"/>
      <c r="FZN6" s="457"/>
      <c r="FZO6" s="457"/>
      <c r="FZP6" s="457"/>
      <c r="FZQ6" s="457"/>
      <c r="FZR6" s="457"/>
      <c r="FZS6" s="457"/>
      <c r="FZT6" s="457"/>
      <c r="FZU6" s="457"/>
      <c r="FZV6" s="457"/>
      <c r="FZW6" s="457"/>
      <c r="FZX6" s="457"/>
      <c r="FZY6" s="457"/>
      <c r="FZZ6" s="457"/>
      <c r="GAA6" s="457"/>
      <c r="GAB6" s="457"/>
      <c r="GAC6" s="457"/>
      <c r="GAD6" s="457"/>
      <c r="GAE6" s="457"/>
      <c r="GAF6" s="457"/>
      <c r="GAG6" s="457"/>
      <c r="GAH6" s="457"/>
      <c r="GAI6" s="457"/>
      <c r="GAJ6" s="457"/>
      <c r="GAK6" s="457"/>
      <c r="GAL6" s="457"/>
      <c r="GAM6" s="457"/>
      <c r="GAN6" s="457"/>
      <c r="GAO6" s="457"/>
      <c r="GAP6" s="457"/>
      <c r="GAQ6" s="457"/>
      <c r="GAR6" s="457"/>
      <c r="GAS6" s="457"/>
      <c r="GAT6" s="457"/>
      <c r="GAU6" s="457"/>
      <c r="GAV6" s="457"/>
      <c r="GAW6" s="457"/>
      <c r="GAX6" s="457"/>
      <c r="GAY6" s="457"/>
      <c r="GAZ6" s="457"/>
      <c r="GBA6" s="457"/>
      <c r="GBB6" s="457"/>
      <c r="GBC6" s="457"/>
      <c r="GBD6" s="457"/>
      <c r="GBE6" s="457"/>
      <c r="GBF6" s="457"/>
      <c r="GBG6" s="457"/>
      <c r="GBH6" s="457"/>
      <c r="GBI6" s="457"/>
      <c r="GBJ6" s="457"/>
      <c r="GBK6" s="457"/>
      <c r="GBL6" s="457"/>
      <c r="GBM6" s="457"/>
      <c r="GBN6" s="457"/>
      <c r="GBO6" s="457"/>
      <c r="GBP6" s="457"/>
      <c r="GBQ6" s="457"/>
      <c r="GBR6" s="457"/>
      <c r="GBS6" s="457"/>
      <c r="GBT6" s="457"/>
      <c r="GBU6" s="457"/>
      <c r="GBV6" s="457"/>
      <c r="GBW6" s="457"/>
      <c r="GBX6" s="457"/>
      <c r="GBY6" s="457"/>
      <c r="GBZ6" s="457"/>
      <c r="GCA6" s="457"/>
      <c r="GCB6" s="457"/>
      <c r="GCC6" s="457"/>
      <c r="GCD6" s="457"/>
      <c r="GCE6" s="457"/>
      <c r="GCF6" s="457"/>
      <c r="GCG6" s="457"/>
      <c r="GCH6" s="457"/>
      <c r="GCI6" s="457"/>
      <c r="GCJ6" s="457"/>
      <c r="GCK6" s="457"/>
      <c r="GCL6" s="457"/>
      <c r="GCM6" s="457"/>
      <c r="GCN6" s="457"/>
      <c r="GCO6" s="457"/>
      <c r="GCP6" s="457"/>
      <c r="GCQ6" s="457"/>
      <c r="GCR6" s="457"/>
      <c r="GCS6" s="457"/>
      <c r="GCT6" s="457"/>
      <c r="GCU6" s="457"/>
      <c r="GCV6" s="457"/>
      <c r="GCW6" s="457"/>
      <c r="GCX6" s="457"/>
      <c r="GCY6" s="457"/>
      <c r="GCZ6" s="457"/>
      <c r="GDA6" s="457"/>
      <c r="GDB6" s="457"/>
      <c r="GDC6" s="457"/>
      <c r="GDD6" s="457"/>
      <c r="GDE6" s="457"/>
      <c r="GDF6" s="457"/>
      <c r="GDG6" s="457"/>
      <c r="GDH6" s="457"/>
      <c r="GDI6" s="457"/>
      <c r="GDJ6" s="457"/>
      <c r="GDK6" s="457"/>
      <c r="GDL6" s="457"/>
      <c r="GDM6" s="457"/>
      <c r="GDN6" s="457"/>
      <c r="GDO6" s="457"/>
      <c r="GDP6" s="457"/>
      <c r="GDQ6" s="457"/>
      <c r="GDR6" s="457"/>
      <c r="GDS6" s="457"/>
      <c r="GDT6" s="457"/>
      <c r="GDU6" s="457"/>
      <c r="GDV6" s="457"/>
      <c r="GDW6" s="457"/>
      <c r="GDX6" s="457"/>
      <c r="GDY6" s="457"/>
      <c r="GDZ6" s="457"/>
      <c r="GEA6" s="457"/>
      <c r="GEB6" s="457"/>
      <c r="GEC6" s="457"/>
      <c r="GED6" s="457"/>
      <c r="GEE6" s="457"/>
      <c r="GEF6" s="457"/>
      <c r="GEG6" s="457"/>
      <c r="GEH6" s="457"/>
      <c r="GEI6" s="457"/>
      <c r="GEJ6" s="457"/>
      <c r="GEK6" s="457"/>
      <c r="GEL6" s="457"/>
      <c r="GEM6" s="457"/>
      <c r="GEN6" s="457"/>
      <c r="GEO6" s="457"/>
      <c r="GEP6" s="457"/>
      <c r="GEQ6" s="457"/>
      <c r="GER6" s="457"/>
      <c r="GES6" s="457"/>
      <c r="GET6" s="457"/>
      <c r="GEU6" s="457"/>
      <c r="GEV6" s="457"/>
      <c r="GEW6" s="457"/>
      <c r="GEX6" s="457"/>
      <c r="GEY6" s="457"/>
      <c r="GEZ6" s="457"/>
      <c r="GFA6" s="457"/>
      <c r="GFB6" s="457"/>
      <c r="GFC6" s="457"/>
      <c r="GFD6" s="457"/>
      <c r="GFE6" s="457"/>
      <c r="GFF6" s="457"/>
      <c r="GFG6" s="457"/>
      <c r="GFH6" s="457"/>
      <c r="GFI6" s="457"/>
      <c r="GFJ6" s="457"/>
      <c r="GFK6" s="457"/>
      <c r="GFL6" s="457"/>
      <c r="GFM6" s="457"/>
      <c r="GFN6" s="457"/>
      <c r="GFO6" s="457"/>
      <c r="GFP6" s="457"/>
      <c r="GFQ6" s="457"/>
      <c r="GFR6" s="457"/>
      <c r="GFS6" s="457"/>
      <c r="GFT6" s="457"/>
      <c r="GFU6" s="457"/>
      <c r="GFV6" s="457"/>
      <c r="GFW6" s="457"/>
      <c r="GFX6" s="457"/>
      <c r="GFY6" s="457"/>
      <c r="GFZ6" s="457"/>
      <c r="GGA6" s="457"/>
      <c r="GGB6" s="457"/>
      <c r="GGC6" s="457"/>
      <c r="GGD6" s="457"/>
      <c r="GGE6" s="457"/>
      <c r="GGF6" s="457"/>
      <c r="GGG6" s="457"/>
      <c r="GGH6" s="457"/>
      <c r="GGI6" s="457"/>
      <c r="GGJ6" s="457"/>
      <c r="GGK6" s="457"/>
      <c r="GGL6" s="457"/>
      <c r="GGM6" s="457"/>
      <c r="GGN6" s="457"/>
      <c r="GGO6" s="457"/>
      <c r="GGP6" s="457"/>
      <c r="GGQ6" s="457"/>
      <c r="GGR6" s="457"/>
      <c r="GGS6" s="457"/>
      <c r="GGT6" s="457"/>
      <c r="GGU6" s="457"/>
      <c r="GGV6" s="457"/>
      <c r="GGW6" s="457"/>
      <c r="GGX6" s="457"/>
      <c r="GGY6" s="457"/>
      <c r="GGZ6" s="457"/>
      <c r="GHA6" s="457"/>
      <c r="GHB6" s="457"/>
      <c r="GHC6" s="457"/>
      <c r="GHD6" s="457"/>
      <c r="GHE6" s="457"/>
      <c r="GHF6" s="457"/>
      <c r="GHG6" s="457"/>
      <c r="GHH6" s="457"/>
      <c r="GHI6" s="457"/>
      <c r="GHJ6" s="457"/>
      <c r="GHK6" s="457"/>
      <c r="GHL6" s="457"/>
      <c r="GHM6" s="457"/>
      <c r="GHN6" s="457"/>
      <c r="GHO6" s="457"/>
      <c r="GHP6" s="457"/>
      <c r="GHQ6" s="457"/>
      <c r="GHR6" s="457"/>
      <c r="GHS6" s="457"/>
      <c r="GHT6" s="457"/>
      <c r="GHU6" s="457"/>
      <c r="GHV6" s="457"/>
      <c r="GHW6" s="457"/>
      <c r="GHX6" s="457"/>
      <c r="GHY6" s="457"/>
      <c r="GHZ6" s="457"/>
      <c r="GIA6" s="457"/>
      <c r="GIB6" s="457"/>
      <c r="GIC6" s="457"/>
      <c r="GID6" s="457"/>
      <c r="GIE6" s="457"/>
      <c r="GIF6" s="457"/>
      <c r="GIG6" s="457"/>
      <c r="GIH6" s="457"/>
      <c r="GII6" s="457"/>
      <c r="GIJ6" s="457"/>
      <c r="GIK6" s="457"/>
      <c r="GIL6" s="457"/>
      <c r="GIM6" s="457"/>
      <c r="GIN6" s="457"/>
      <c r="GIO6" s="457"/>
      <c r="GIP6" s="457"/>
      <c r="GIQ6" s="457"/>
      <c r="GIR6" s="457"/>
      <c r="GIS6" s="457"/>
      <c r="GIT6" s="457"/>
      <c r="GIU6" s="457"/>
      <c r="GIV6" s="457"/>
      <c r="GIW6" s="457"/>
      <c r="GIX6" s="457"/>
      <c r="GIY6" s="457"/>
      <c r="GIZ6" s="457"/>
      <c r="GJA6" s="457"/>
      <c r="GJB6" s="457"/>
      <c r="GJC6" s="457"/>
      <c r="GJD6" s="457"/>
      <c r="GJE6" s="457"/>
      <c r="GJF6" s="457"/>
      <c r="GJG6" s="457"/>
      <c r="GJH6" s="457"/>
      <c r="GJI6" s="457"/>
      <c r="GJJ6" s="457"/>
      <c r="GJK6" s="457"/>
      <c r="GJL6" s="457"/>
      <c r="GJM6" s="457"/>
      <c r="GJN6" s="457"/>
      <c r="GJO6" s="457"/>
      <c r="GJP6" s="457"/>
      <c r="GJQ6" s="457"/>
      <c r="GJR6" s="457"/>
      <c r="GJS6" s="457"/>
      <c r="GJT6" s="457"/>
      <c r="GJU6" s="457"/>
      <c r="GJV6" s="457"/>
      <c r="GJW6" s="457"/>
      <c r="GJX6" s="457"/>
      <c r="GJY6" s="457"/>
      <c r="GJZ6" s="457"/>
      <c r="GKA6" s="457"/>
      <c r="GKB6" s="457"/>
      <c r="GKC6" s="457"/>
      <c r="GKD6" s="457"/>
      <c r="GKE6" s="457"/>
      <c r="GKF6" s="457"/>
      <c r="GKG6" s="457"/>
      <c r="GKH6" s="457"/>
      <c r="GKI6" s="457"/>
      <c r="GKJ6" s="457"/>
      <c r="GKK6" s="457"/>
      <c r="GKL6" s="457"/>
      <c r="GKM6" s="457"/>
      <c r="GKN6" s="457"/>
      <c r="GKO6" s="457"/>
      <c r="GKP6" s="457"/>
      <c r="GKQ6" s="457"/>
      <c r="GKR6" s="457"/>
      <c r="GKS6" s="457"/>
      <c r="GKT6" s="457"/>
      <c r="GKU6" s="457"/>
      <c r="GKV6" s="457"/>
      <c r="GKW6" s="457"/>
      <c r="GKX6" s="457"/>
      <c r="GKY6" s="457"/>
      <c r="GKZ6" s="457"/>
      <c r="GLA6" s="457"/>
      <c r="GLB6" s="457"/>
      <c r="GLC6" s="457"/>
      <c r="GLD6" s="457"/>
      <c r="GLE6" s="457"/>
      <c r="GLF6" s="457"/>
      <c r="GLG6" s="457"/>
      <c r="GLH6" s="457"/>
      <c r="GLI6" s="457"/>
      <c r="GLJ6" s="457"/>
      <c r="GLK6" s="457"/>
      <c r="GLL6" s="457"/>
      <c r="GLM6" s="457"/>
      <c r="GLN6" s="457"/>
      <c r="GLO6" s="457"/>
      <c r="GLP6" s="457"/>
      <c r="GLQ6" s="457"/>
      <c r="GLR6" s="457"/>
      <c r="GLS6" s="457"/>
      <c r="GLT6" s="457"/>
      <c r="GLU6" s="457"/>
      <c r="GLV6" s="457"/>
      <c r="GLW6" s="457"/>
      <c r="GLX6" s="457"/>
      <c r="GLY6" s="457"/>
      <c r="GLZ6" s="457"/>
      <c r="GMA6" s="457"/>
      <c r="GMB6" s="457"/>
      <c r="GMC6" s="457"/>
      <c r="GMD6" s="457"/>
      <c r="GME6" s="457"/>
      <c r="GMF6" s="457"/>
      <c r="GMG6" s="457"/>
      <c r="GMH6" s="457"/>
      <c r="GMI6" s="457"/>
      <c r="GMJ6" s="457"/>
      <c r="GMK6" s="457"/>
      <c r="GML6" s="457"/>
      <c r="GMM6" s="457"/>
      <c r="GMN6" s="457"/>
      <c r="GMO6" s="457"/>
      <c r="GMP6" s="457"/>
      <c r="GMQ6" s="457"/>
      <c r="GMR6" s="457"/>
      <c r="GMS6" s="457"/>
      <c r="GMT6" s="457"/>
      <c r="GMU6" s="457"/>
      <c r="GMV6" s="457"/>
      <c r="GMW6" s="457"/>
      <c r="GMX6" s="457"/>
      <c r="GMY6" s="457"/>
      <c r="GMZ6" s="457"/>
      <c r="GNA6" s="457"/>
      <c r="GNB6" s="457"/>
      <c r="GNC6" s="457"/>
      <c r="GND6" s="457"/>
      <c r="GNE6" s="457"/>
      <c r="GNF6" s="457"/>
      <c r="GNG6" s="457"/>
      <c r="GNH6" s="457"/>
      <c r="GNI6" s="457"/>
      <c r="GNJ6" s="457"/>
      <c r="GNK6" s="457"/>
      <c r="GNL6" s="457"/>
      <c r="GNM6" s="457"/>
      <c r="GNN6" s="457"/>
      <c r="GNO6" s="457"/>
      <c r="GNP6" s="457"/>
      <c r="GNQ6" s="457"/>
      <c r="GNR6" s="457"/>
      <c r="GNS6" s="457"/>
      <c r="GNT6" s="457"/>
      <c r="GNU6" s="457"/>
      <c r="GNV6" s="457"/>
      <c r="GNW6" s="457"/>
      <c r="GNX6" s="457"/>
      <c r="GNY6" s="457"/>
      <c r="GNZ6" s="457"/>
      <c r="GOA6" s="457"/>
      <c r="GOB6" s="457"/>
      <c r="GOC6" s="457"/>
      <c r="GOD6" s="457"/>
      <c r="GOE6" s="457"/>
      <c r="GOF6" s="457"/>
      <c r="GOG6" s="457"/>
      <c r="GOH6" s="457"/>
      <c r="GOI6" s="457"/>
      <c r="GOJ6" s="457"/>
      <c r="GOK6" s="457"/>
      <c r="GOL6" s="457"/>
      <c r="GOM6" s="457"/>
      <c r="GON6" s="457"/>
      <c r="GOO6" s="457"/>
      <c r="GOP6" s="457"/>
      <c r="GOQ6" s="457"/>
      <c r="GOR6" s="457"/>
      <c r="GOS6" s="457"/>
      <c r="GOT6" s="457"/>
      <c r="GOU6" s="457"/>
      <c r="GOV6" s="457"/>
      <c r="GOW6" s="457"/>
      <c r="GOX6" s="457"/>
      <c r="GOY6" s="457"/>
      <c r="GOZ6" s="457"/>
      <c r="GPA6" s="457"/>
      <c r="GPB6" s="457"/>
      <c r="GPC6" s="457"/>
      <c r="GPD6" s="457"/>
      <c r="GPE6" s="457"/>
      <c r="GPF6" s="457"/>
      <c r="GPG6" s="457"/>
      <c r="GPH6" s="457"/>
      <c r="GPI6" s="457"/>
      <c r="GPJ6" s="457"/>
      <c r="GPK6" s="457"/>
      <c r="GPL6" s="457"/>
      <c r="GPM6" s="457"/>
      <c r="GPN6" s="457"/>
      <c r="GPO6" s="457"/>
      <c r="GPP6" s="457"/>
      <c r="GPQ6" s="457"/>
      <c r="GPR6" s="457"/>
      <c r="GPS6" s="457"/>
      <c r="GPT6" s="457"/>
      <c r="GPU6" s="457"/>
      <c r="GPV6" s="457"/>
      <c r="GPW6" s="457"/>
      <c r="GPX6" s="457"/>
      <c r="GPY6" s="457"/>
      <c r="GPZ6" s="457"/>
      <c r="GQA6" s="457"/>
      <c r="GQB6" s="457"/>
      <c r="GQC6" s="457"/>
      <c r="GQD6" s="457"/>
      <c r="GQE6" s="457"/>
      <c r="GQF6" s="457"/>
      <c r="GQG6" s="457"/>
      <c r="GQH6" s="457"/>
      <c r="GQI6" s="457"/>
      <c r="GQJ6" s="457"/>
      <c r="GQK6" s="457"/>
      <c r="GQL6" s="457"/>
      <c r="GQM6" s="457"/>
      <c r="GQN6" s="457"/>
      <c r="GQO6" s="457"/>
      <c r="GQP6" s="457"/>
      <c r="GQQ6" s="457"/>
      <c r="GQR6" s="457"/>
      <c r="GQS6" s="457"/>
      <c r="GQT6" s="457"/>
      <c r="GQU6" s="457"/>
      <c r="GQV6" s="457"/>
      <c r="GQW6" s="457"/>
      <c r="GQX6" s="457"/>
      <c r="GQY6" s="457"/>
      <c r="GQZ6" s="457"/>
      <c r="GRA6" s="457"/>
      <c r="GRB6" s="457"/>
      <c r="GRC6" s="457"/>
      <c r="GRD6" s="457"/>
      <c r="GRE6" s="457"/>
      <c r="GRF6" s="457"/>
      <c r="GRG6" s="457"/>
      <c r="GRH6" s="457"/>
      <c r="GRI6" s="457"/>
      <c r="GRJ6" s="457"/>
      <c r="GRK6" s="457"/>
      <c r="GRL6" s="457"/>
      <c r="GRM6" s="457"/>
      <c r="GRN6" s="457"/>
      <c r="GRO6" s="457"/>
      <c r="GRP6" s="457"/>
      <c r="GRQ6" s="457"/>
      <c r="GRR6" s="457"/>
      <c r="GRS6" s="457"/>
      <c r="GRT6" s="457"/>
      <c r="GRU6" s="457"/>
      <c r="GRV6" s="457"/>
      <c r="GRW6" s="457"/>
      <c r="GRX6" s="457"/>
      <c r="GRY6" s="457"/>
      <c r="GRZ6" s="457"/>
      <c r="GSA6" s="457"/>
      <c r="GSB6" s="457"/>
      <c r="GSC6" s="457"/>
      <c r="GSD6" s="457"/>
      <c r="GSE6" s="457"/>
      <c r="GSF6" s="457"/>
      <c r="GSG6" s="457"/>
      <c r="GSH6" s="457"/>
      <c r="GSI6" s="457"/>
      <c r="GSJ6" s="457"/>
      <c r="GSK6" s="457"/>
      <c r="GSL6" s="457"/>
      <c r="GSM6" s="457"/>
      <c r="GSN6" s="457"/>
      <c r="GSO6" s="457"/>
      <c r="GSP6" s="457"/>
      <c r="GSQ6" s="457"/>
      <c r="GSR6" s="457"/>
      <c r="GSS6" s="457"/>
      <c r="GST6" s="457"/>
      <c r="GSU6" s="457"/>
      <c r="GSV6" s="457"/>
      <c r="GSW6" s="457"/>
      <c r="GSX6" s="457"/>
      <c r="GSY6" s="457"/>
      <c r="GSZ6" s="457"/>
      <c r="GTA6" s="457"/>
      <c r="GTB6" s="457"/>
      <c r="GTC6" s="457"/>
      <c r="GTD6" s="457"/>
      <c r="GTE6" s="457"/>
      <c r="GTF6" s="457"/>
      <c r="GTG6" s="457"/>
      <c r="GTH6" s="457"/>
      <c r="GTI6" s="457"/>
      <c r="GTJ6" s="457"/>
      <c r="GTK6" s="457"/>
      <c r="GTL6" s="457"/>
      <c r="GTM6" s="457"/>
      <c r="GTN6" s="457"/>
      <c r="GTO6" s="457"/>
      <c r="GTP6" s="457"/>
      <c r="GTQ6" s="457"/>
      <c r="GTR6" s="457"/>
      <c r="GTS6" s="457"/>
      <c r="GTT6" s="457"/>
      <c r="GTU6" s="457"/>
      <c r="GTV6" s="457"/>
      <c r="GTW6" s="457"/>
      <c r="GTX6" s="457"/>
      <c r="GTY6" s="457"/>
      <c r="GTZ6" s="457"/>
      <c r="GUA6" s="457"/>
      <c r="GUB6" s="457"/>
      <c r="GUC6" s="457"/>
      <c r="GUD6" s="457"/>
      <c r="GUE6" s="457"/>
      <c r="GUF6" s="457"/>
      <c r="GUG6" s="457"/>
      <c r="GUH6" s="457"/>
      <c r="GUI6" s="457"/>
      <c r="GUJ6" s="457"/>
      <c r="GUK6" s="457"/>
      <c r="GUL6" s="457"/>
      <c r="GUM6" s="457"/>
      <c r="GUN6" s="457"/>
      <c r="GUO6" s="457"/>
      <c r="GUP6" s="457"/>
      <c r="GUQ6" s="457"/>
      <c r="GUR6" s="457"/>
      <c r="GUS6" s="457"/>
      <c r="GUT6" s="457"/>
      <c r="GUU6" s="457"/>
      <c r="GUV6" s="457"/>
      <c r="GUW6" s="457"/>
      <c r="GUX6" s="457"/>
      <c r="GUY6" s="457"/>
      <c r="GUZ6" s="457"/>
      <c r="GVA6" s="457"/>
      <c r="GVB6" s="457"/>
      <c r="GVC6" s="457"/>
      <c r="GVD6" s="457"/>
      <c r="GVE6" s="457"/>
      <c r="GVF6" s="457"/>
      <c r="GVG6" s="457"/>
      <c r="GVH6" s="457"/>
      <c r="GVI6" s="457"/>
      <c r="GVJ6" s="457"/>
      <c r="GVK6" s="457"/>
      <c r="GVL6" s="457"/>
      <c r="GVM6" s="457"/>
      <c r="GVN6" s="457"/>
      <c r="GVO6" s="457"/>
      <c r="GVP6" s="457"/>
      <c r="GVQ6" s="457"/>
      <c r="GVR6" s="457"/>
      <c r="GVS6" s="457"/>
      <c r="GVT6" s="457"/>
      <c r="GVU6" s="457"/>
      <c r="GVV6" s="457"/>
      <c r="GVW6" s="457"/>
      <c r="GVX6" s="457"/>
      <c r="GVY6" s="457"/>
      <c r="GVZ6" s="457"/>
      <c r="GWA6" s="457"/>
      <c r="GWB6" s="457"/>
      <c r="GWC6" s="457"/>
      <c r="GWD6" s="457"/>
      <c r="GWE6" s="457"/>
      <c r="GWF6" s="457"/>
      <c r="GWG6" s="457"/>
      <c r="GWH6" s="457"/>
      <c r="GWI6" s="457"/>
      <c r="GWJ6" s="457"/>
      <c r="GWK6" s="457"/>
      <c r="GWL6" s="457"/>
      <c r="GWM6" s="457"/>
      <c r="GWN6" s="457"/>
      <c r="GWO6" s="457"/>
      <c r="GWP6" s="457"/>
      <c r="GWQ6" s="457"/>
      <c r="GWR6" s="457"/>
      <c r="GWS6" s="457"/>
      <c r="GWT6" s="457"/>
      <c r="GWU6" s="457"/>
      <c r="GWV6" s="457"/>
      <c r="GWW6" s="457"/>
      <c r="GWX6" s="457"/>
      <c r="GWY6" s="457"/>
      <c r="GWZ6" s="457"/>
      <c r="GXA6" s="457"/>
      <c r="GXB6" s="457"/>
      <c r="GXC6" s="457"/>
      <c r="GXD6" s="457"/>
      <c r="GXE6" s="457"/>
      <c r="GXF6" s="457"/>
      <c r="GXG6" s="457"/>
      <c r="GXH6" s="457"/>
      <c r="GXI6" s="457"/>
      <c r="GXJ6" s="457"/>
      <c r="GXK6" s="457"/>
      <c r="GXL6" s="457"/>
      <c r="GXM6" s="457"/>
      <c r="GXN6" s="457"/>
      <c r="GXO6" s="457"/>
      <c r="GXP6" s="457"/>
      <c r="GXQ6" s="457"/>
      <c r="GXR6" s="457"/>
      <c r="GXS6" s="457"/>
      <c r="GXT6" s="457"/>
      <c r="GXU6" s="457"/>
      <c r="GXV6" s="457"/>
      <c r="GXW6" s="457"/>
      <c r="GXX6" s="457"/>
      <c r="GXY6" s="457"/>
      <c r="GXZ6" s="457"/>
      <c r="GYA6" s="457"/>
      <c r="GYB6" s="457"/>
      <c r="GYC6" s="457"/>
      <c r="GYD6" s="457"/>
      <c r="GYE6" s="457"/>
      <c r="GYF6" s="457"/>
      <c r="GYG6" s="457"/>
      <c r="GYH6" s="457"/>
      <c r="GYI6" s="457"/>
      <c r="GYJ6" s="457"/>
      <c r="GYK6" s="457"/>
      <c r="GYL6" s="457"/>
      <c r="GYM6" s="457"/>
      <c r="GYN6" s="457"/>
      <c r="GYO6" s="457"/>
      <c r="GYP6" s="457"/>
      <c r="GYQ6" s="457"/>
      <c r="GYR6" s="457"/>
      <c r="GYS6" s="457"/>
      <c r="GYT6" s="457"/>
      <c r="GYU6" s="457"/>
      <c r="GYV6" s="457"/>
      <c r="GYW6" s="457"/>
      <c r="GYX6" s="457"/>
      <c r="GYY6" s="457"/>
      <c r="GYZ6" s="457"/>
      <c r="GZA6" s="457"/>
      <c r="GZB6" s="457"/>
      <c r="GZC6" s="457"/>
      <c r="GZD6" s="457"/>
      <c r="GZE6" s="457"/>
      <c r="GZF6" s="457"/>
      <c r="GZG6" s="457"/>
      <c r="GZH6" s="457"/>
      <c r="GZI6" s="457"/>
      <c r="GZJ6" s="457"/>
      <c r="GZK6" s="457"/>
      <c r="GZL6" s="457"/>
      <c r="GZM6" s="457"/>
      <c r="GZN6" s="457"/>
      <c r="GZO6" s="457"/>
      <c r="GZP6" s="457"/>
      <c r="GZQ6" s="457"/>
      <c r="GZR6" s="457"/>
      <c r="GZS6" s="457"/>
      <c r="GZT6" s="457"/>
      <c r="GZU6" s="457"/>
      <c r="GZV6" s="457"/>
      <c r="GZW6" s="457"/>
      <c r="GZX6" s="457"/>
      <c r="GZY6" s="457"/>
      <c r="GZZ6" s="457"/>
      <c r="HAA6" s="457"/>
      <c r="HAB6" s="457"/>
      <c r="HAC6" s="457"/>
      <c r="HAD6" s="457"/>
      <c r="HAE6" s="457"/>
      <c r="HAF6" s="457"/>
      <c r="HAG6" s="457"/>
      <c r="HAH6" s="457"/>
      <c r="HAI6" s="457"/>
      <c r="HAJ6" s="457"/>
      <c r="HAK6" s="457"/>
      <c r="HAL6" s="457"/>
      <c r="HAM6" s="457"/>
      <c r="HAN6" s="457"/>
      <c r="HAO6" s="457"/>
      <c r="HAP6" s="457"/>
      <c r="HAQ6" s="457"/>
      <c r="HAR6" s="457"/>
      <c r="HAS6" s="457"/>
      <c r="HAT6" s="457"/>
      <c r="HAU6" s="457"/>
      <c r="HAV6" s="457"/>
      <c r="HAW6" s="457"/>
      <c r="HAX6" s="457"/>
      <c r="HAY6" s="457"/>
      <c r="HAZ6" s="457"/>
      <c r="HBA6" s="457"/>
      <c r="HBB6" s="457"/>
      <c r="HBC6" s="457"/>
      <c r="HBD6" s="457"/>
      <c r="HBE6" s="457"/>
      <c r="HBF6" s="457"/>
      <c r="HBG6" s="457"/>
      <c r="HBH6" s="457"/>
      <c r="HBI6" s="457"/>
      <c r="HBJ6" s="457"/>
      <c r="HBK6" s="457"/>
      <c r="HBL6" s="457"/>
      <c r="HBM6" s="457"/>
      <c r="HBN6" s="457"/>
      <c r="HBO6" s="457"/>
      <c r="HBP6" s="457"/>
      <c r="HBQ6" s="457"/>
      <c r="HBR6" s="457"/>
      <c r="HBS6" s="457"/>
      <c r="HBT6" s="457"/>
      <c r="HBU6" s="457"/>
      <c r="HBV6" s="457"/>
      <c r="HBW6" s="457"/>
      <c r="HBX6" s="457"/>
      <c r="HBY6" s="457"/>
      <c r="HBZ6" s="457"/>
      <c r="HCA6" s="457"/>
      <c r="HCB6" s="457"/>
      <c r="HCC6" s="457"/>
      <c r="HCD6" s="457"/>
      <c r="HCE6" s="457"/>
      <c r="HCF6" s="457"/>
      <c r="HCG6" s="457"/>
      <c r="HCH6" s="457"/>
      <c r="HCI6" s="457"/>
      <c r="HCJ6" s="457"/>
      <c r="HCK6" s="457"/>
      <c r="HCL6" s="457"/>
      <c r="HCM6" s="457"/>
      <c r="HCN6" s="457"/>
      <c r="HCO6" s="457"/>
      <c r="HCP6" s="457"/>
      <c r="HCQ6" s="457"/>
      <c r="HCR6" s="457"/>
      <c r="HCS6" s="457"/>
      <c r="HCT6" s="457"/>
      <c r="HCU6" s="457"/>
      <c r="HCV6" s="457"/>
      <c r="HCW6" s="457"/>
      <c r="HCX6" s="457"/>
      <c r="HCY6" s="457"/>
      <c r="HCZ6" s="457"/>
      <c r="HDA6" s="457"/>
      <c r="HDB6" s="457"/>
      <c r="HDC6" s="457"/>
      <c r="HDD6" s="457"/>
      <c r="HDE6" s="457"/>
      <c r="HDF6" s="457"/>
      <c r="HDG6" s="457"/>
      <c r="HDH6" s="457"/>
      <c r="HDI6" s="457"/>
      <c r="HDJ6" s="457"/>
      <c r="HDK6" s="457"/>
      <c r="HDL6" s="457"/>
      <c r="HDM6" s="457"/>
      <c r="HDN6" s="457"/>
      <c r="HDO6" s="457"/>
      <c r="HDP6" s="457"/>
      <c r="HDQ6" s="457"/>
      <c r="HDR6" s="457"/>
      <c r="HDS6" s="457"/>
      <c r="HDT6" s="457"/>
      <c r="HDU6" s="457"/>
      <c r="HDV6" s="457"/>
      <c r="HDW6" s="457"/>
      <c r="HDX6" s="457"/>
      <c r="HDY6" s="457"/>
      <c r="HDZ6" s="457"/>
      <c r="HEA6" s="457"/>
      <c r="HEB6" s="457"/>
      <c r="HEC6" s="457"/>
      <c r="HED6" s="457"/>
      <c r="HEE6" s="457"/>
      <c r="HEF6" s="457"/>
      <c r="HEG6" s="457"/>
      <c r="HEH6" s="457"/>
      <c r="HEI6" s="457"/>
      <c r="HEJ6" s="457"/>
      <c r="HEK6" s="457"/>
      <c r="HEL6" s="457"/>
      <c r="HEM6" s="457"/>
      <c r="HEN6" s="457"/>
      <c r="HEO6" s="457"/>
      <c r="HEP6" s="457"/>
      <c r="HEQ6" s="457"/>
      <c r="HER6" s="457"/>
      <c r="HES6" s="457"/>
      <c r="HET6" s="457"/>
      <c r="HEU6" s="457"/>
      <c r="HEV6" s="457"/>
      <c r="HEW6" s="457"/>
      <c r="HEX6" s="457"/>
      <c r="HEY6" s="457"/>
      <c r="HEZ6" s="457"/>
      <c r="HFA6" s="457"/>
      <c r="HFB6" s="457"/>
      <c r="HFC6" s="457"/>
      <c r="HFD6" s="457"/>
      <c r="HFE6" s="457"/>
      <c r="HFF6" s="457"/>
      <c r="HFG6" s="457"/>
      <c r="HFH6" s="457"/>
      <c r="HFI6" s="457"/>
      <c r="HFJ6" s="457"/>
      <c r="HFK6" s="457"/>
      <c r="HFL6" s="457"/>
      <c r="HFM6" s="457"/>
      <c r="HFN6" s="457"/>
      <c r="HFO6" s="457"/>
      <c r="HFP6" s="457"/>
      <c r="HFQ6" s="457"/>
      <c r="HFR6" s="457"/>
      <c r="HFS6" s="457"/>
      <c r="HFT6" s="457"/>
      <c r="HFU6" s="457"/>
      <c r="HFV6" s="457"/>
      <c r="HFW6" s="457"/>
      <c r="HFX6" s="457"/>
      <c r="HFY6" s="457"/>
      <c r="HFZ6" s="457"/>
      <c r="HGA6" s="457"/>
      <c r="HGB6" s="457"/>
      <c r="HGC6" s="457"/>
      <c r="HGD6" s="457"/>
      <c r="HGE6" s="457"/>
      <c r="HGF6" s="457"/>
      <c r="HGG6" s="457"/>
      <c r="HGH6" s="457"/>
      <c r="HGI6" s="457"/>
      <c r="HGJ6" s="457"/>
      <c r="HGK6" s="457"/>
      <c r="HGL6" s="457"/>
      <c r="HGM6" s="457"/>
      <c r="HGN6" s="457"/>
      <c r="HGO6" s="457"/>
      <c r="HGP6" s="457"/>
      <c r="HGQ6" s="457"/>
      <c r="HGR6" s="457"/>
      <c r="HGS6" s="457"/>
      <c r="HGT6" s="457"/>
      <c r="HGU6" s="457"/>
      <c r="HGV6" s="457"/>
      <c r="HGW6" s="457"/>
      <c r="HGX6" s="457"/>
      <c r="HGY6" s="457"/>
      <c r="HGZ6" s="457"/>
      <c r="HHA6" s="457"/>
      <c r="HHB6" s="457"/>
      <c r="HHC6" s="457"/>
      <c r="HHD6" s="457"/>
      <c r="HHE6" s="457"/>
      <c r="HHF6" s="457"/>
      <c r="HHG6" s="457"/>
      <c r="HHH6" s="457"/>
      <c r="HHI6" s="457"/>
      <c r="HHJ6" s="457"/>
      <c r="HHK6" s="457"/>
      <c r="HHL6" s="457"/>
      <c r="HHM6" s="457"/>
      <c r="HHN6" s="457"/>
      <c r="HHO6" s="457"/>
      <c r="HHP6" s="457"/>
      <c r="HHQ6" s="457"/>
      <c r="HHR6" s="457"/>
      <c r="HHS6" s="457"/>
      <c r="HHT6" s="457"/>
      <c r="HHU6" s="457"/>
      <c r="HHV6" s="457"/>
      <c r="HHW6" s="457"/>
      <c r="HHX6" s="457"/>
      <c r="HHY6" s="457"/>
      <c r="HHZ6" s="457"/>
      <c r="HIA6" s="457"/>
      <c r="HIB6" s="457"/>
      <c r="HIC6" s="457"/>
      <c r="HID6" s="457"/>
      <c r="HIE6" s="457"/>
      <c r="HIF6" s="457"/>
      <c r="HIG6" s="457"/>
      <c r="HIH6" s="457"/>
      <c r="HII6" s="457"/>
      <c r="HIJ6" s="457"/>
      <c r="HIK6" s="457"/>
      <c r="HIL6" s="457"/>
      <c r="HIM6" s="457"/>
      <c r="HIN6" s="457"/>
      <c r="HIO6" s="457"/>
      <c r="HIP6" s="457"/>
      <c r="HIQ6" s="457"/>
      <c r="HIR6" s="457"/>
      <c r="HIS6" s="457"/>
      <c r="HIT6" s="457"/>
      <c r="HIU6" s="457"/>
      <c r="HIV6" s="457"/>
      <c r="HIW6" s="457"/>
      <c r="HIX6" s="457"/>
      <c r="HIY6" s="457"/>
      <c r="HIZ6" s="457"/>
      <c r="HJA6" s="457"/>
      <c r="HJB6" s="457"/>
      <c r="HJC6" s="457"/>
      <c r="HJD6" s="457"/>
      <c r="HJE6" s="457"/>
      <c r="HJF6" s="457"/>
      <c r="HJG6" s="457"/>
      <c r="HJH6" s="457"/>
      <c r="HJI6" s="457"/>
      <c r="HJJ6" s="457"/>
      <c r="HJK6" s="457"/>
      <c r="HJL6" s="457"/>
      <c r="HJM6" s="457"/>
      <c r="HJN6" s="457"/>
      <c r="HJO6" s="457"/>
      <c r="HJP6" s="457"/>
      <c r="HJQ6" s="457"/>
      <c r="HJR6" s="457"/>
      <c r="HJS6" s="457"/>
      <c r="HJT6" s="457"/>
      <c r="HJU6" s="457"/>
      <c r="HJV6" s="457"/>
      <c r="HJW6" s="457"/>
      <c r="HJX6" s="457"/>
      <c r="HJY6" s="457"/>
      <c r="HJZ6" s="457"/>
      <c r="HKA6" s="457"/>
      <c r="HKB6" s="457"/>
      <c r="HKC6" s="457"/>
      <c r="HKD6" s="457"/>
      <c r="HKE6" s="457"/>
      <c r="HKF6" s="457"/>
      <c r="HKG6" s="457"/>
      <c r="HKH6" s="457"/>
      <c r="HKI6" s="457"/>
      <c r="HKJ6" s="457"/>
      <c r="HKK6" s="457"/>
      <c r="HKL6" s="457"/>
      <c r="HKM6" s="457"/>
      <c r="HKN6" s="457"/>
      <c r="HKO6" s="457"/>
      <c r="HKP6" s="457"/>
      <c r="HKQ6" s="457"/>
      <c r="HKR6" s="457"/>
      <c r="HKS6" s="457"/>
      <c r="HKT6" s="457"/>
      <c r="HKU6" s="457"/>
      <c r="HKV6" s="457"/>
      <c r="HKW6" s="457"/>
      <c r="HKX6" s="457"/>
      <c r="HKY6" s="457"/>
      <c r="HKZ6" s="457"/>
      <c r="HLA6" s="457"/>
      <c r="HLB6" s="457"/>
      <c r="HLC6" s="457"/>
      <c r="HLD6" s="457"/>
      <c r="HLE6" s="457"/>
      <c r="HLF6" s="457"/>
      <c r="HLG6" s="457"/>
      <c r="HLH6" s="457"/>
      <c r="HLI6" s="457"/>
      <c r="HLJ6" s="457"/>
      <c r="HLK6" s="457"/>
      <c r="HLL6" s="457"/>
      <c r="HLM6" s="457"/>
      <c r="HLN6" s="457"/>
      <c r="HLO6" s="457"/>
      <c r="HLP6" s="457"/>
      <c r="HLQ6" s="457"/>
      <c r="HLR6" s="457"/>
      <c r="HLS6" s="457"/>
      <c r="HLT6" s="457"/>
      <c r="HLU6" s="457"/>
      <c r="HLV6" s="457"/>
      <c r="HLW6" s="457"/>
      <c r="HLX6" s="457"/>
      <c r="HLY6" s="457"/>
      <c r="HLZ6" s="457"/>
      <c r="HMA6" s="457"/>
      <c r="HMB6" s="457"/>
      <c r="HMC6" s="457"/>
      <c r="HMD6" s="457"/>
      <c r="HME6" s="457"/>
      <c r="HMF6" s="457"/>
      <c r="HMG6" s="457"/>
      <c r="HMH6" s="457"/>
      <c r="HMI6" s="457"/>
      <c r="HMJ6" s="457"/>
      <c r="HMK6" s="457"/>
      <c r="HML6" s="457"/>
      <c r="HMM6" s="457"/>
      <c r="HMN6" s="457"/>
      <c r="HMO6" s="457"/>
      <c r="HMP6" s="457"/>
      <c r="HMQ6" s="457"/>
      <c r="HMR6" s="457"/>
      <c r="HMS6" s="457"/>
      <c r="HMT6" s="457"/>
      <c r="HMU6" s="457"/>
      <c r="HMV6" s="457"/>
      <c r="HMW6" s="457"/>
      <c r="HMX6" s="457"/>
      <c r="HMY6" s="457"/>
      <c r="HMZ6" s="457"/>
      <c r="HNA6" s="457"/>
      <c r="HNB6" s="457"/>
      <c r="HNC6" s="457"/>
      <c r="HND6" s="457"/>
      <c r="HNE6" s="457"/>
      <c r="HNF6" s="457"/>
      <c r="HNG6" s="457"/>
      <c r="HNH6" s="457"/>
      <c r="HNI6" s="457"/>
      <c r="HNJ6" s="457"/>
      <c r="HNK6" s="457"/>
      <c r="HNL6" s="457"/>
      <c r="HNM6" s="457"/>
      <c r="HNN6" s="457"/>
      <c r="HNO6" s="457"/>
      <c r="HNP6" s="457"/>
      <c r="HNQ6" s="457"/>
      <c r="HNR6" s="457"/>
      <c r="HNS6" s="457"/>
      <c r="HNT6" s="457"/>
      <c r="HNU6" s="457"/>
      <c r="HNV6" s="457"/>
      <c r="HNW6" s="457"/>
      <c r="HNX6" s="457"/>
      <c r="HNY6" s="457"/>
      <c r="HNZ6" s="457"/>
      <c r="HOA6" s="457"/>
      <c r="HOB6" s="457"/>
      <c r="HOC6" s="457"/>
      <c r="HOD6" s="457"/>
      <c r="HOE6" s="457"/>
      <c r="HOF6" s="457"/>
      <c r="HOG6" s="457"/>
      <c r="HOH6" s="457"/>
      <c r="HOI6" s="457"/>
      <c r="HOJ6" s="457"/>
      <c r="HOK6" s="457"/>
      <c r="HOL6" s="457"/>
      <c r="HOM6" s="457"/>
      <c r="HON6" s="457"/>
      <c r="HOO6" s="457"/>
      <c r="HOP6" s="457"/>
      <c r="HOQ6" s="457"/>
      <c r="HOR6" s="457"/>
      <c r="HOS6" s="457"/>
      <c r="HOT6" s="457"/>
      <c r="HOU6" s="457"/>
      <c r="HOV6" s="457"/>
      <c r="HOW6" s="457"/>
      <c r="HOX6" s="457"/>
      <c r="HOY6" s="457"/>
      <c r="HOZ6" s="457"/>
      <c r="HPA6" s="457"/>
      <c r="HPB6" s="457"/>
      <c r="HPC6" s="457"/>
      <c r="HPD6" s="457"/>
      <c r="HPE6" s="457"/>
      <c r="HPF6" s="457"/>
      <c r="HPG6" s="457"/>
      <c r="HPH6" s="457"/>
      <c r="HPI6" s="457"/>
      <c r="HPJ6" s="457"/>
      <c r="HPK6" s="457"/>
      <c r="HPL6" s="457"/>
      <c r="HPM6" s="457"/>
      <c r="HPN6" s="457"/>
      <c r="HPO6" s="457"/>
      <c r="HPP6" s="457"/>
      <c r="HPQ6" s="457"/>
      <c r="HPR6" s="457"/>
      <c r="HPS6" s="457"/>
      <c r="HPT6" s="457"/>
      <c r="HPU6" s="457"/>
      <c r="HPV6" s="457"/>
      <c r="HPW6" s="457"/>
      <c r="HPX6" s="457"/>
      <c r="HPY6" s="457"/>
      <c r="HPZ6" s="457"/>
      <c r="HQA6" s="457"/>
      <c r="HQB6" s="457"/>
      <c r="HQC6" s="457"/>
      <c r="HQD6" s="457"/>
      <c r="HQE6" s="457"/>
      <c r="HQF6" s="457"/>
      <c r="HQG6" s="457"/>
      <c r="HQH6" s="457"/>
      <c r="HQI6" s="457"/>
      <c r="HQJ6" s="457"/>
      <c r="HQK6" s="457"/>
      <c r="HQL6" s="457"/>
      <c r="HQM6" s="457"/>
      <c r="HQN6" s="457"/>
      <c r="HQO6" s="457"/>
      <c r="HQP6" s="457"/>
      <c r="HQQ6" s="457"/>
      <c r="HQR6" s="457"/>
      <c r="HQS6" s="457"/>
      <c r="HQT6" s="457"/>
      <c r="HQU6" s="457"/>
      <c r="HQV6" s="457"/>
      <c r="HQW6" s="457"/>
      <c r="HQX6" s="457"/>
      <c r="HQY6" s="457"/>
      <c r="HQZ6" s="457"/>
      <c r="HRA6" s="457"/>
      <c r="HRB6" s="457"/>
      <c r="HRC6" s="457"/>
      <c r="HRD6" s="457"/>
      <c r="HRE6" s="457"/>
      <c r="HRF6" s="457"/>
      <c r="HRG6" s="457"/>
      <c r="HRH6" s="457"/>
      <c r="HRI6" s="457"/>
      <c r="HRJ6" s="457"/>
      <c r="HRK6" s="457"/>
      <c r="HRL6" s="457"/>
      <c r="HRM6" s="457"/>
      <c r="HRN6" s="457"/>
      <c r="HRO6" s="457"/>
      <c r="HRP6" s="457"/>
      <c r="HRQ6" s="457"/>
      <c r="HRR6" s="457"/>
      <c r="HRS6" s="457"/>
      <c r="HRT6" s="457"/>
      <c r="HRU6" s="457"/>
      <c r="HRV6" s="457"/>
      <c r="HRW6" s="457"/>
      <c r="HRX6" s="457"/>
      <c r="HRY6" s="457"/>
      <c r="HRZ6" s="457"/>
      <c r="HSA6" s="457"/>
      <c r="HSB6" s="457"/>
      <c r="HSC6" s="457"/>
      <c r="HSD6" s="457"/>
      <c r="HSE6" s="457"/>
      <c r="HSF6" s="457"/>
      <c r="HSG6" s="457"/>
      <c r="HSH6" s="457"/>
      <c r="HSI6" s="457"/>
      <c r="HSJ6" s="457"/>
      <c r="HSK6" s="457"/>
      <c r="HSL6" s="457"/>
      <c r="HSM6" s="457"/>
      <c r="HSN6" s="457"/>
      <c r="HSO6" s="457"/>
      <c r="HSP6" s="457"/>
      <c r="HSQ6" s="457"/>
      <c r="HSR6" s="457"/>
      <c r="HSS6" s="457"/>
      <c r="HST6" s="457"/>
      <c r="HSU6" s="457"/>
      <c r="HSV6" s="457"/>
      <c r="HSW6" s="457"/>
      <c r="HSX6" s="457"/>
      <c r="HSY6" s="457"/>
      <c r="HSZ6" s="457"/>
      <c r="HTA6" s="457"/>
      <c r="HTB6" s="457"/>
      <c r="HTC6" s="457"/>
      <c r="HTD6" s="457"/>
      <c r="HTE6" s="457"/>
      <c r="HTF6" s="457"/>
      <c r="HTG6" s="457"/>
      <c r="HTH6" s="457"/>
      <c r="HTI6" s="457"/>
      <c r="HTJ6" s="457"/>
      <c r="HTK6" s="457"/>
      <c r="HTL6" s="457"/>
      <c r="HTM6" s="457"/>
      <c r="HTN6" s="457"/>
      <c r="HTO6" s="457"/>
      <c r="HTP6" s="457"/>
      <c r="HTQ6" s="457"/>
      <c r="HTR6" s="457"/>
      <c r="HTS6" s="457"/>
      <c r="HTT6" s="457"/>
      <c r="HTU6" s="457"/>
      <c r="HTV6" s="457"/>
      <c r="HTW6" s="457"/>
      <c r="HTX6" s="457"/>
      <c r="HTY6" s="457"/>
      <c r="HTZ6" s="457"/>
      <c r="HUA6" s="457"/>
      <c r="HUB6" s="457"/>
      <c r="HUC6" s="457"/>
      <c r="HUD6" s="457"/>
      <c r="HUE6" s="457"/>
      <c r="HUF6" s="457"/>
      <c r="HUG6" s="457"/>
      <c r="HUH6" s="457"/>
      <c r="HUI6" s="457"/>
      <c r="HUJ6" s="457"/>
      <c r="HUK6" s="457"/>
      <c r="HUL6" s="457"/>
      <c r="HUM6" s="457"/>
      <c r="HUN6" s="457"/>
      <c r="HUO6" s="457"/>
      <c r="HUP6" s="457"/>
      <c r="HUQ6" s="457"/>
      <c r="HUR6" s="457"/>
      <c r="HUS6" s="457"/>
      <c r="HUT6" s="457"/>
      <c r="HUU6" s="457"/>
      <c r="HUV6" s="457"/>
      <c r="HUW6" s="457"/>
      <c r="HUX6" s="457"/>
      <c r="HUY6" s="457"/>
      <c r="HUZ6" s="457"/>
      <c r="HVA6" s="457"/>
      <c r="HVB6" s="457"/>
      <c r="HVC6" s="457"/>
      <c r="HVD6" s="457"/>
      <c r="HVE6" s="457"/>
      <c r="HVF6" s="457"/>
      <c r="HVG6" s="457"/>
      <c r="HVH6" s="457"/>
      <c r="HVI6" s="457"/>
      <c r="HVJ6" s="457"/>
      <c r="HVK6" s="457"/>
      <c r="HVL6" s="457"/>
      <c r="HVM6" s="457"/>
      <c r="HVN6" s="457"/>
      <c r="HVO6" s="457"/>
      <c r="HVP6" s="457"/>
      <c r="HVQ6" s="457"/>
      <c r="HVR6" s="457"/>
      <c r="HVS6" s="457"/>
      <c r="HVT6" s="457"/>
      <c r="HVU6" s="457"/>
      <c r="HVV6" s="457"/>
      <c r="HVW6" s="457"/>
      <c r="HVX6" s="457"/>
      <c r="HVY6" s="457"/>
      <c r="HVZ6" s="457"/>
      <c r="HWA6" s="457"/>
      <c r="HWB6" s="457"/>
      <c r="HWC6" s="457"/>
      <c r="HWD6" s="457"/>
      <c r="HWE6" s="457"/>
      <c r="HWF6" s="457"/>
      <c r="HWG6" s="457"/>
      <c r="HWH6" s="457"/>
      <c r="HWI6" s="457"/>
      <c r="HWJ6" s="457"/>
      <c r="HWK6" s="457"/>
      <c r="HWL6" s="457"/>
      <c r="HWM6" s="457"/>
      <c r="HWN6" s="457"/>
      <c r="HWO6" s="457"/>
      <c r="HWP6" s="457"/>
      <c r="HWQ6" s="457"/>
      <c r="HWR6" s="457"/>
      <c r="HWS6" s="457"/>
      <c r="HWT6" s="457"/>
      <c r="HWU6" s="457"/>
      <c r="HWV6" s="457"/>
      <c r="HWW6" s="457"/>
      <c r="HWX6" s="457"/>
      <c r="HWY6" s="457"/>
      <c r="HWZ6" s="457"/>
      <c r="HXA6" s="457"/>
      <c r="HXB6" s="457"/>
      <c r="HXC6" s="457"/>
      <c r="HXD6" s="457"/>
      <c r="HXE6" s="457"/>
      <c r="HXF6" s="457"/>
      <c r="HXG6" s="457"/>
      <c r="HXH6" s="457"/>
      <c r="HXI6" s="457"/>
      <c r="HXJ6" s="457"/>
      <c r="HXK6" s="457"/>
      <c r="HXL6" s="457"/>
      <c r="HXM6" s="457"/>
      <c r="HXN6" s="457"/>
      <c r="HXO6" s="457"/>
      <c r="HXP6" s="457"/>
      <c r="HXQ6" s="457"/>
      <c r="HXR6" s="457"/>
      <c r="HXS6" s="457"/>
      <c r="HXT6" s="457"/>
      <c r="HXU6" s="457"/>
      <c r="HXV6" s="457"/>
      <c r="HXW6" s="457"/>
      <c r="HXX6" s="457"/>
      <c r="HXY6" s="457"/>
      <c r="HXZ6" s="457"/>
      <c r="HYA6" s="457"/>
      <c r="HYB6" s="457"/>
      <c r="HYC6" s="457"/>
      <c r="HYD6" s="457"/>
      <c r="HYE6" s="457"/>
      <c r="HYF6" s="457"/>
      <c r="HYG6" s="457"/>
      <c r="HYH6" s="457"/>
      <c r="HYI6" s="457"/>
      <c r="HYJ6" s="457"/>
      <c r="HYK6" s="457"/>
      <c r="HYL6" s="457"/>
      <c r="HYM6" s="457"/>
      <c r="HYN6" s="457"/>
      <c r="HYO6" s="457"/>
      <c r="HYP6" s="457"/>
      <c r="HYQ6" s="457"/>
      <c r="HYR6" s="457"/>
      <c r="HYS6" s="457"/>
      <c r="HYT6" s="457"/>
      <c r="HYU6" s="457"/>
      <c r="HYV6" s="457"/>
      <c r="HYW6" s="457"/>
      <c r="HYX6" s="457"/>
      <c r="HYY6" s="457"/>
      <c r="HYZ6" s="457"/>
      <c r="HZA6" s="457"/>
      <c r="HZB6" s="457"/>
      <c r="HZC6" s="457"/>
      <c r="HZD6" s="457"/>
      <c r="HZE6" s="457"/>
      <c r="HZF6" s="457"/>
      <c r="HZG6" s="457"/>
      <c r="HZH6" s="457"/>
      <c r="HZI6" s="457"/>
      <c r="HZJ6" s="457"/>
      <c r="HZK6" s="457"/>
      <c r="HZL6" s="457"/>
      <c r="HZM6" s="457"/>
      <c r="HZN6" s="457"/>
      <c r="HZO6" s="457"/>
      <c r="HZP6" s="457"/>
      <c r="HZQ6" s="457"/>
      <c r="HZR6" s="457"/>
      <c r="HZS6" s="457"/>
      <c r="HZT6" s="457"/>
      <c r="HZU6" s="457"/>
      <c r="HZV6" s="457"/>
      <c r="HZW6" s="457"/>
      <c r="HZX6" s="457"/>
      <c r="HZY6" s="457"/>
      <c r="HZZ6" s="457"/>
      <c r="IAA6" s="457"/>
      <c r="IAB6" s="457"/>
      <c r="IAC6" s="457"/>
      <c r="IAD6" s="457"/>
      <c r="IAE6" s="457"/>
      <c r="IAF6" s="457"/>
      <c r="IAG6" s="457"/>
      <c r="IAH6" s="457"/>
      <c r="IAI6" s="457"/>
      <c r="IAJ6" s="457"/>
      <c r="IAK6" s="457"/>
      <c r="IAL6" s="457"/>
      <c r="IAM6" s="457"/>
      <c r="IAN6" s="457"/>
      <c r="IAO6" s="457"/>
      <c r="IAP6" s="457"/>
      <c r="IAQ6" s="457"/>
      <c r="IAR6" s="457"/>
      <c r="IAS6" s="457"/>
      <c r="IAT6" s="457"/>
      <c r="IAU6" s="457"/>
      <c r="IAV6" s="457"/>
      <c r="IAW6" s="457"/>
      <c r="IAX6" s="457"/>
      <c r="IAY6" s="457"/>
      <c r="IAZ6" s="457"/>
      <c r="IBA6" s="457"/>
      <c r="IBB6" s="457"/>
      <c r="IBC6" s="457"/>
      <c r="IBD6" s="457"/>
      <c r="IBE6" s="457"/>
      <c r="IBF6" s="457"/>
      <c r="IBG6" s="457"/>
      <c r="IBH6" s="457"/>
      <c r="IBI6" s="457"/>
      <c r="IBJ6" s="457"/>
      <c r="IBK6" s="457"/>
      <c r="IBL6" s="457"/>
      <c r="IBM6" s="457"/>
      <c r="IBN6" s="457"/>
      <c r="IBO6" s="457"/>
      <c r="IBP6" s="457"/>
      <c r="IBQ6" s="457"/>
      <c r="IBR6" s="457"/>
      <c r="IBS6" s="457"/>
      <c r="IBT6" s="457"/>
      <c r="IBU6" s="457"/>
      <c r="IBV6" s="457"/>
      <c r="IBW6" s="457"/>
      <c r="IBX6" s="457"/>
      <c r="IBY6" s="457"/>
      <c r="IBZ6" s="457"/>
      <c r="ICA6" s="457"/>
      <c r="ICB6" s="457"/>
      <c r="ICC6" s="457"/>
      <c r="ICD6" s="457"/>
      <c r="ICE6" s="457"/>
      <c r="ICF6" s="457"/>
      <c r="ICG6" s="457"/>
      <c r="ICH6" s="457"/>
      <c r="ICI6" s="457"/>
      <c r="ICJ6" s="457"/>
      <c r="ICK6" s="457"/>
      <c r="ICL6" s="457"/>
      <c r="ICM6" s="457"/>
      <c r="ICN6" s="457"/>
      <c r="ICO6" s="457"/>
      <c r="ICP6" s="457"/>
      <c r="ICQ6" s="457"/>
      <c r="ICR6" s="457"/>
      <c r="ICS6" s="457"/>
      <c r="ICT6" s="457"/>
      <c r="ICU6" s="457"/>
      <c r="ICV6" s="457"/>
      <c r="ICW6" s="457"/>
      <c r="ICX6" s="457"/>
      <c r="ICY6" s="457"/>
      <c r="ICZ6" s="457"/>
      <c r="IDA6" s="457"/>
      <c r="IDB6" s="457"/>
      <c r="IDC6" s="457"/>
      <c r="IDD6" s="457"/>
      <c r="IDE6" s="457"/>
      <c r="IDF6" s="457"/>
      <c r="IDG6" s="457"/>
      <c r="IDH6" s="457"/>
      <c r="IDI6" s="457"/>
      <c r="IDJ6" s="457"/>
      <c r="IDK6" s="457"/>
      <c r="IDL6" s="457"/>
      <c r="IDM6" s="457"/>
      <c r="IDN6" s="457"/>
      <c r="IDO6" s="457"/>
      <c r="IDP6" s="457"/>
      <c r="IDQ6" s="457"/>
      <c r="IDR6" s="457"/>
      <c r="IDS6" s="457"/>
      <c r="IDT6" s="457"/>
      <c r="IDU6" s="457"/>
      <c r="IDV6" s="457"/>
      <c r="IDW6" s="457"/>
      <c r="IDX6" s="457"/>
      <c r="IDY6" s="457"/>
      <c r="IDZ6" s="457"/>
      <c r="IEA6" s="457"/>
      <c r="IEB6" s="457"/>
      <c r="IEC6" s="457"/>
      <c r="IED6" s="457"/>
      <c r="IEE6" s="457"/>
      <c r="IEF6" s="457"/>
      <c r="IEG6" s="457"/>
      <c r="IEH6" s="457"/>
      <c r="IEI6" s="457"/>
      <c r="IEJ6" s="457"/>
      <c r="IEK6" s="457"/>
      <c r="IEL6" s="457"/>
      <c r="IEM6" s="457"/>
      <c r="IEN6" s="457"/>
      <c r="IEO6" s="457"/>
      <c r="IEP6" s="457"/>
      <c r="IEQ6" s="457"/>
      <c r="IER6" s="457"/>
      <c r="IES6" s="457"/>
      <c r="IET6" s="457"/>
      <c r="IEU6" s="457"/>
      <c r="IEV6" s="457"/>
      <c r="IEW6" s="457"/>
      <c r="IEX6" s="457"/>
      <c r="IEY6" s="457"/>
      <c r="IEZ6" s="457"/>
      <c r="IFA6" s="457"/>
      <c r="IFB6" s="457"/>
      <c r="IFC6" s="457"/>
      <c r="IFD6" s="457"/>
      <c r="IFE6" s="457"/>
      <c r="IFF6" s="457"/>
      <c r="IFG6" s="457"/>
      <c r="IFH6" s="457"/>
      <c r="IFI6" s="457"/>
      <c r="IFJ6" s="457"/>
      <c r="IFK6" s="457"/>
      <c r="IFL6" s="457"/>
      <c r="IFM6" s="457"/>
      <c r="IFN6" s="457"/>
      <c r="IFO6" s="457"/>
      <c r="IFP6" s="457"/>
      <c r="IFQ6" s="457"/>
      <c r="IFR6" s="457"/>
      <c r="IFS6" s="457"/>
      <c r="IFT6" s="457"/>
      <c r="IFU6" s="457"/>
      <c r="IFV6" s="457"/>
      <c r="IFW6" s="457"/>
      <c r="IFX6" s="457"/>
      <c r="IFY6" s="457"/>
      <c r="IFZ6" s="457"/>
      <c r="IGA6" s="457"/>
      <c r="IGB6" s="457"/>
      <c r="IGC6" s="457"/>
      <c r="IGD6" s="457"/>
      <c r="IGE6" s="457"/>
      <c r="IGF6" s="457"/>
      <c r="IGG6" s="457"/>
      <c r="IGH6" s="457"/>
      <c r="IGI6" s="457"/>
      <c r="IGJ6" s="457"/>
      <c r="IGK6" s="457"/>
      <c r="IGL6" s="457"/>
      <c r="IGM6" s="457"/>
      <c r="IGN6" s="457"/>
      <c r="IGO6" s="457"/>
      <c r="IGP6" s="457"/>
      <c r="IGQ6" s="457"/>
      <c r="IGR6" s="457"/>
      <c r="IGS6" s="457"/>
      <c r="IGT6" s="457"/>
      <c r="IGU6" s="457"/>
      <c r="IGV6" s="457"/>
      <c r="IGW6" s="457"/>
      <c r="IGX6" s="457"/>
      <c r="IGY6" s="457"/>
      <c r="IGZ6" s="457"/>
      <c r="IHA6" s="457"/>
      <c r="IHB6" s="457"/>
      <c r="IHC6" s="457"/>
      <c r="IHD6" s="457"/>
      <c r="IHE6" s="457"/>
      <c r="IHF6" s="457"/>
      <c r="IHG6" s="457"/>
      <c r="IHH6" s="457"/>
      <c r="IHI6" s="457"/>
      <c r="IHJ6" s="457"/>
      <c r="IHK6" s="457"/>
      <c r="IHL6" s="457"/>
      <c r="IHM6" s="457"/>
      <c r="IHN6" s="457"/>
      <c r="IHO6" s="457"/>
      <c r="IHP6" s="457"/>
      <c r="IHQ6" s="457"/>
      <c r="IHR6" s="457"/>
      <c r="IHS6" s="457"/>
      <c r="IHT6" s="457"/>
      <c r="IHU6" s="457"/>
      <c r="IHV6" s="457"/>
      <c r="IHW6" s="457"/>
      <c r="IHX6" s="457"/>
      <c r="IHY6" s="457"/>
      <c r="IHZ6" s="457"/>
      <c r="IIA6" s="457"/>
      <c r="IIB6" s="457"/>
      <c r="IIC6" s="457"/>
      <c r="IID6" s="457"/>
      <c r="IIE6" s="457"/>
      <c r="IIF6" s="457"/>
      <c r="IIG6" s="457"/>
      <c r="IIH6" s="457"/>
      <c r="III6" s="457"/>
      <c r="IIJ6" s="457"/>
      <c r="IIK6" s="457"/>
      <c r="IIL6" s="457"/>
      <c r="IIM6" s="457"/>
      <c r="IIN6" s="457"/>
      <c r="IIO6" s="457"/>
      <c r="IIP6" s="457"/>
      <c r="IIQ6" s="457"/>
      <c r="IIR6" s="457"/>
      <c r="IIS6" s="457"/>
      <c r="IIT6" s="457"/>
      <c r="IIU6" s="457"/>
      <c r="IIV6" s="457"/>
      <c r="IIW6" s="457"/>
      <c r="IIX6" s="457"/>
      <c r="IIY6" s="457"/>
      <c r="IIZ6" s="457"/>
      <c r="IJA6" s="457"/>
      <c r="IJB6" s="457"/>
      <c r="IJC6" s="457"/>
      <c r="IJD6" s="457"/>
      <c r="IJE6" s="457"/>
      <c r="IJF6" s="457"/>
      <c r="IJG6" s="457"/>
      <c r="IJH6" s="457"/>
      <c r="IJI6" s="457"/>
      <c r="IJJ6" s="457"/>
      <c r="IJK6" s="457"/>
      <c r="IJL6" s="457"/>
      <c r="IJM6" s="457"/>
      <c r="IJN6" s="457"/>
      <c r="IJO6" s="457"/>
      <c r="IJP6" s="457"/>
      <c r="IJQ6" s="457"/>
      <c r="IJR6" s="457"/>
      <c r="IJS6" s="457"/>
      <c r="IJT6" s="457"/>
      <c r="IJU6" s="457"/>
      <c r="IJV6" s="457"/>
      <c r="IJW6" s="457"/>
      <c r="IJX6" s="457"/>
      <c r="IJY6" s="457"/>
      <c r="IJZ6" s="457"/>
      <c r="IKA6" s="457"/>
      <c r="IKB6" s="457"/>
      <c r="IKC6" s="457"/>
      <c r="IKD6" s="457"/>
      <c r="IKE6" s="457"/>
      <c r="IKF6" s="457"/>
      <c r="IKG6" s="457"/>
      <c r="IKH6" s="457"/>
      <c r="IKI6" s="457"/>
      <c r="IKJ6" s="457"/>
      <c r="IKK6" s="457"/>
      <c r="IKL6" s="457"/>
      <c r="IKM6" s="457"/>
      <c r="IKN6" s="457"/>
      <c r="IKO6" s="457"/>
      <c r="IKP6" s="457"/>
      <c r="IKQ6" s="457"/>
      <c r="IKR6" s="457"/>
      <c r="IKS6" s="457"/>
      <c r="IKT6" s="457"/>
      <c r="IKU6" s="457"/>
      <c r="IKV6" s="457"/>
      <c r="IKW6" s="457"/>
      <c r="IKX6" s="457"/>
      <c r="IKY6" s="457"/>
      <c r="IKZ6" s="457"/>
      <c r="ILA6" s="457"/>
      <c r="ILB6" s="457"/>
      <c r="ILC6" s="457"/>
      <c r="ILD6" s="457"/>
      <c r="ILE6" s="457"/>
      <c r="ILF6" s="457"/>
      <c r="ILG6" s="457"/>
      <c r="ILH6" s="457"/>
      <c r="ILI6" s="457"/>
      <c r="ILJ6" s="457"/>
      <c r="ILK6" s="457"/>
      <c r="ILL6" s="457"/>
      <c r="ILM6" s="457"/>
      <c r="ILN6" s="457"/>
      <c r="ILO6" s="457"/>
      <c r="ILP6" s="457"/>
      <c r="ILQ6" s="457"/>
      <c r="ILR6" s="457"/>
      <c r="ILS6" s="457"/>
      <c r="ILT6" s="457"/>
      <c r="ILU6" s="457"/>
      <c r="ILV6" s="457"/>
      <c r="ILW6" s="457"/>
      <c r="ILX6" s="457"/>
      <c r="ILY6" s="457"/>
      <c r="ILZ6" s="457"/>
      <c r="IMA6" s="457"/>
      <c r="IMB6" s="457"/>
      <c r="IMC6" s="457"/>
      <c r="IMD6" s="457"/>
      <c r="IME6" s="457"/>
      <c r="IMF6" s="457"/>
      <c r="IMG6" s="457"/>
      <c r="IMH6" s="457"/>
      <c r="IMI6" s="457"/>
      <c r="IMJ6" s="457"/>
      <c r="IMK6" s="457"/>
      <c r="IML6" s="457"/>
      <c r="IMM6" s="457"/>
      <c r="IMN6" s="457"/>
      <c r="IMO6" s="457"/>
      <c r="IMP6" s="457"/>
      <c r="IMQ6" s="457"/>
      <c r="IMR6" s="457"/>
      <c r="IMS6" s="457"/>
      <c r="IMT6" s="457"/>
      <c r="IMU6" s="457"/>
      <c r="IMV6" s="457"/>
      <c r="IMW6" s="457"/>
      <c r="IMX6" s="457"/>
      <c r="IMY6" s="457"/>
      <c r="IMZ6" s="457"/>
      <c r="INA6" s="457"/>
      <c r="INB6" s="457"/>
      <c r="INC6" s="457"/>
      <c r="IND6" s="457"/>
      <c r="INE6" s="457"/>
      <c r="INF6" s="457"/>
      <c r="ING6" s="457"/>
      <c r="INH6" s="457"/>
      <c r="INI6" s="457"/>
      <c r="INJ6" s="457"/>
      <c r="INK6" s="457"/>
      <c r="INL6" s="457"/>
      <c r="INM6" s="457"/>
      <c r="INN6" s="457"/>
      <c r="INO6" s="457"/>
      <c r="INP6" s="457"/>
      <c r="INQ6" s="457"/>
      <c r="INR6" s="457"/>
      <c r="INS6" s="457"/>
      <c r="INT6" s="457"/>
      <c r="INU6" s="457"/>
      <c r="INV6" s="457"/>
      <c r="INW6" s="457"/>
      <c r="INX6" s="457"/>
      <c r="INY6" s="457"/>
      <c r="INZ6" s="457"/>
      <c r="IOA6" s="457"/>
      <c r="IOB6" s="457"/>
      <c r="IOC6" s="457"/>
      <c r="IOD6" s="457"/>
      <c r="IOE6" s="457"/>
      <c r="IOF6" s="457"/>
      <c r="IOG6" s="457"/>
      <c r="IOH6" s="457"/>
      <c r="IOI6" s="457"/>
      <c r="IOJ6" s="457"/>
      <c r="IOK6" s="457"/>
      <c r="IOL6" s="457"/>
      <c r="IOM6" s="457"/>
      <c r="ION6" s="457"/>
      <c r="IOO6" s="457"/>
      <c r="IOP6" s="457"/>
      <c r="IOQ6" s="457"/>
      <c r="IOR6" s="457"/>
      <c r="IOS6" s="457"/>
      <c r="IOT6" s="457"/>
      <c r="IOU6" s="457"/>
      <c r="IOV6" s="457"/>
      <c r="IOW6" s="457"/>
      <c r="IOX6" s="457"/>
      <c r="IOY6" s="457"/>
      <c r="IOZ6" s="457"/>
      <c r="IPA6" s="457"/>
      <c r="IPB6" s="457"/>
      <c r="IPC6" s="457"/>
      <c r="IPD6" s="457"/>
      <c r="IPE6" s="457"/>
      <c r="IPF6" s="457"/>
      <c r="IPG6" s="457"/>
      <c r="IPH6" s="457"/>
      <c r="IPI6" s="457"/>
      <c r="IPJ6" s="457"/>
      <c r="IPK6" s="457"/>
      <c r="IPL6" s="457"/>
      <c r="IPM6" s="457"/>
      <c r="IPN6" s="457"/>
      <c r="IPO6" s="457"/>
      <c r="IPP6" s="457"/>
      <c r="IPQ6" s="457"/>
      <c r="IPR6" s="457"/>
      <c r="IPS6" s="457"/>
      <c r="IPT6" s="457"/>
      <c r="IPU6" s="457"/>
      <c r="IPV6" s="457"/>
      <c r="IPW6" s="457"/>
      <c r="IPX6" s="457"/>
      <c r="IPY6" s="457"/>
      <c r="IPZ6" s="457"/>
      <c r="IQA6" s="457"/>
      <c r="IQB6" s="457"/>
      <c r="IQC6" s="457"/>
      <c r="IQD6" s="457"/>
      <c r="IQE6" s="457"/>
      <c r="IQF6" s="457"/>
      <c r="IQG6" s="457"/>
      <c r="IQH6" s="457"/>
      <c r="IQI6" s="457"/>
      <c r="IQJ6" s="457"/>
      <c r="IQK6" s="457"/>
      <c r="IQL6" s="457"/>
      <c r="IQM6" s="457"/>
      <c r="IQN6" s="457"/>
      <c r="IQO6" s="457"/>
      <c r="IQP6" s="457"/>
      <c r="IQQ6" s="457"/>
      <c r="IQR6" s="457"/>
      <c r="IQS6" s="457"/>
      <c r="IQT6" s="457"/>
      <c r="IQU6" s="457"/>
      <c r="IQV6" s="457"/>
      <c r="IQW6" s="457"/>
      <c r="IQX6" s="457"/>
      <c r="IQY6" s="457"/>
      <c r="IQZ6" s="457"/>
      <c r="IRA6" s="457"/>
      <c r="IRB6" s="457"/>
      <c r="IRC6" s="457"/>
      <c r="IRD6" s="457"/>
      <c r="IRE6" s="457"/>
      <c r="IRF6" s="457"/>
      <c r="IRG6" s="457"/>
      <c r="IRH6" s="457"/>
      <c r="IRI6" s="457"/>
      <c r="IRJ6" s="457"/>
      <c r="IRK6" s="457"/>
      <c r="IRL6" s="457"/>
      <c r="IRM6" s="457"/>
      <c r="IRN6" s="457"/>
      <c r="IRO6" s="457"/>
      <c r="IRP6" s="457"/>
      <c r="IRQ6" s="457"/>
      <c r="IRR6" s="457"/>
      <c r="IRS6" s="457"/>
      <c r="IRT6" s="457"/>
      <c r="IRU6" s="457"/>
      <c r="IRV6" s="457"/>
      <c r="IRW6" s="457"/>
      <c r="IRX6" s="457"/>
      <c r="IRY6" s="457"/>
      <c r="IRZ6" s="457"/>
      <c r="ISA6" s="457"/>
      <c r="ISB6" s="457"/>
      <c r="ISC6" s="457"/>
      <c r="ISD6" s="457"/>
      <c r="ISE6" s="457"/>
      <c r="ISF6" s="457"/>
      <c r="ISG6" s="457"/>
      <c r="ISH6" s="457"/>
      <c r="ISI6" s="457"/>
      <c r="ISJ6" s="457"/>
      <c r="ISK6" s="457"/>
      <c r="ISL6" s="457"/>
      <c r="ISM6" s="457"/>
      <c r="ISN6" s="457"/>
      <c r="ISO6" s="457"/>
      <c r="ISP6" s="457"/>
      <c r="ISQ6" s="457"/>
      <c r="ISR6" s="457"/>
      <c r="ISS6" s="457"/>
      <c r="IST6" s="457"/>
      <c r="ISU6" s="457"/>
      <c r="ISV6" s="457"/>
      <c r="ISW6" s="457"/>
      <c r="ISX6" s="457"/>
      <c r="ISY6" s="457"/>
      <c r="ISZ6" s="457"/>
      <c r="ITA6" s="457"/>
      <c r="ITB6" s="457"/>
      <c r="ITC6" s="457"/>
      <c r="ITD6" s="457"/>
      <c r="ITE6" s="457"/>
      <c r="ITF6" s="457"/>
      <c r="ITG6" s="457"/>
      <c r="ITH6" s="457"/>
      <c r="ITI6" s="457"/>
      <c r="ITJ6" s="457"/>
      <c r="ITK6" s="457"/>
      <c r="ITL6" s="457"/>
      <c r="ITM6" s="457"/>
      <c r="ITN6" s="457"/>
      <c r="ITO6" s="457"/>
      <c r="ITP6" s="457"/>
      <c r="ITQ6" s="457"/>
      <c r="ITR6" s="457"/>
      <c r="ITS6" s="457"/>
      <c r="ITT6" s="457"/>
      <c r="ITU6" s="457"/>
      <c r="ITV6" s="457"/>
      <c r="ITW6" s="457"/>
      <c r="ITX6" s="457"/>
      <c r="ITY6" s="457"/>
      <c r="ITZ6" s="457"/>
      <c r="IUA6" s="457"/>
      <c r="IUB6" s="457"/>
      <c r="IUC6" s="457"/>
      <c r="IUD6" s="457"/>
      <c r="IUE6" s="457"/>
      <c r="IUF6" s="457"/>
      <c r="IUG6" s="457"/>
      <c r="IUH6" s="457"/>
      <c r="IUI6" s="457"/>
      <c r="IUJ6" s="457"/>
      <c r="IUK6" s="457"/>
      <c r="IUL6" s="457"/>
      <c r="IUM6" s="457"/>
      <c r="IUN6" s="457"/>
      <c r="IUO6" s="457"/>
      <c r="IUP6" s="457"/>
      <c r="IUQ6" s="457"/>
      <c r="IUR6" s="457"/>
      <c r="IUS6" s="457"/>
      <c r="IUT6" s="457"/>
      <c r="IUU6" s="457"/>
      <c r="IUV6" s="457"/>
      <c r="IUW6" s="457"/>
      <c r="IUX6" s="457"/>
      <c r="IUY6" s="457"/>
      <c r="IUZ6" s="457"/>
      <c r="IVA6" s="457"/>
      <c r="IVB6" s="457"/>
      <c r="IVC6" s="457"/>
      <c r="IVD6" s="457"/>
      <c r="IVE6" s="457"/>
      <c r="IVF6" s="457"/>
      <c r="IVG6" s="457"/>
      <c r="IVH6" s="457"/>
      <c r="IVI6" s="457"/>
      <c r="IVJ6" s="457"/>
      <c r="IVK6" s="457"/>
      <c r="IVL6" s="457"/>
      <c r="IVM6" s="457"/>
      <c r="IVN6" s="457"/>
      <c r="IVO6" s="457"/>
      <c r="IVP6" s="457"/>
      <c r="IVQ6" s="457"/>
      <c r="IVR6" s="457"/>
      <c r="IVS6" s="457"/>
      <c r="IVT6" s="457"/>
      <c r="IVU6" s="457"/>
      <c r="IVV6" s="457"/>
      <c r="IVW6" s="457"/>
      <c r="IVX6" s="457"/>
      <c r="IVY6" s="457"/>
      <c r="IVZ6" s="457"/>
      <c r="IWA6" s="457"/>
      <c r="IWB6" s="457"/>
      <c r="IWC6" s="457"/>
      <c r="IWD6" s="457"/>
      <c r="IWE6" s="457"/>
      <c r="IWF6" s="457"/>
      <c r="IWG6" s="457"/>
      <c r="IWH6" s="457"/>
      <c r="IWI6" s="457"/>
      <c r="IWJ6" s="457"/>
      <c r="IWK6" s="457"/>
      <c r="IWL6" s="457"/>
      <c r="IWM6" s="457"/>
      <c r="IWN6" s="457"/>
      <c r="IWO6" s="457"/>
      <c r="IWP6" s="457"/>
      <c r="IWQ6" s="457"/>
      <c r="IWR6" s="457"/>
      <c r="IWS6" s="457"/>
      <c r="IWT6" s="457"/>
      <c r="IWU6" s="457"/>
      <c r="IWV6" s="457"/>
      <c r="IWW6" s="457"/>
      <c r="IWX6" s="457"/>
      <c r="IWY6" s="457"/>
      <c r="IWZ6" s="457"/>
      <c r="IXA6" s="457"/>
      <c r="IXB6" s="457"/>
      <c r="IXC6" s="457"/>
      <c r="IXD6" s="457"/>
      <c r="IXE6" s="457"/>
      <c r="IXF6" s="457"/>
      <c r="IXG6" s="457"/>
      <c r="IXH6" s="457"/>
      <c r="IXI6" s="457"/>
      <c r="IXJ6" s="457"/>
      <c r="IXK6" s="457"/>
      <c r="IXL6" s="457"/>
      <c r="IXM6" s="457"/>
      <c r="IXN6" s="457"/>
      <c r="IXO6" s="457"/>
      <c r="IXP6" s="457"/>
      <c r="IXQ6" s="457"/>
      <c r="IXR6" s="457"/>
      <c r="IXS6" s="457"/>
      <c r="IXT6" s="457"/>
      <c r="IXU6" s="457"/>
      <c r="IXV6" s="457"/>
      <c r="IXW6" s="457"/>
      <c r="IXX6" s="457"/>
      <c r="IXY6" s="457"/>
      <c r="IXZ6" s="457"/>
      <c r="IYA6" s="457"/>
      <c r="IYB6" s="457"/>
      <c r="IYC6" s="457"/>
      <c r="IYD6" s="457"/>
      <c r="IYE6" s="457"/>
      <c r="IYF6" s="457"/>
      <c r="IYG6" s="457"/>
      <c r="IYH6" s="457"/>
      <c r="IYI6" s="457"/>
      <c r="IYJ6" s="457"/>
      <c r="IYK6" s="457"/>
      <c r="IYL6" s="457"/>
      <c r="IYM6" s="457"/>
      <c r="IYN6" s="457"/>
      <c r="IYO6" s="457"/>
      <c r="IYP6" s="457"/>
      <c r="IYQ6" s="457"/>
      <c r="IYR6" s="457"/>
      <c r="IYS6" s="457"/>
      <c r="IYT6" s="457"/>
      <c r="IYU6" s="457"/>
      <c r="IYV6" s="457"/>
      <c r="IYW6" s="457"/>
      <c r="IYX6" s="457"/>
      <c r="IYY6" s="457"/>
      <c r="IYZ6" s="457"/>
      <c r="IZA6" s="457"/>
      <c r="IZB6" s="457"/>
      <c r="IZC6" s="457"/>
      <c r="IZD6" s="457"/>
      <c r="IZE6" s="457"/>
      <c r="IZF6" s="457"/>
      <c r="IZG6" s="457"/>
      <c r="IZH6" s="457"/>
      <c r="IZI6" s="457"/>
      <c r="IZJ6" s="457"/>
      <c r="IZK6" s="457"/>
      <c r="IZL6" s="457"/>
      <c r="IZM6" s="457"/>
      <c r="IZN6" s="457"/>
      <c r="IZO6" s="457"/>
      <c r="IZP6" s="457"/>
      <c r="IZQ6" s="457"/>
      <c r="IZR6" s="457"/>
      <c r="IZS6" s="457"/>
      <c r="IZT6" s="457"/>
      <c r="IZU6" s="457"/>
      <c r="IZV6" s="457"/>
      <c r="IZW6" s="457"/>
      <c r="IZX6" s="457"/>
      <c r="IZY6" s="457"/>
      <c r="IZZ6" s="457"/>
      <c r="JAA6" s="457"/>
      <c r="JAB6" s="457"/>
      <c r="JAC6" s="457"/>
      <c r="JAD6" s="457"/>
      <c r="JAE6" s="457"/>
      <c r="JAF6" s="457"/>
      <c r="JAG6" s="457"/>
      <c r="JAH6" s="457"/>
      <c r="JAI6" s="457"/>
      <c r="JAJ6" s="457"/>
      <c r="JAK6" s="457"/>
      <c r="JAL6" s="457"/>
      <c r="JAM6" s="457"/>
      <c r="JAN6" s="457"/>
      <c r="JAO6" s="457"/>
      <c r="JAP6" s="457"/>
      <c r="JAQ6" s="457"/>
      <c r="JAR6" s="457"/>
      <c r="JAS6" s="457"/>
      <c r="JAT6" s="457"/>
      <c r="JAU6" s="457"/>
      <c r="JAV6" s="457"/>
      <c r="JAW6" s="457"/>
      <c r="JAX6" s="457"/>
      <c r="JAY6" s="457"/>
      <c r="JAZ6" s="457"/>
      <c r="JBA6" s="457"/>
      <c r="JBB6" s="457"/>
      <c r="JBC6" s="457"/>
      <c r="JBD6" s="457"/>
      <c r="JBE6" s="457"/>
      <c r="JBF6" s="457"/>
      <c r="JBG6" s="457"/>
      <c r="JBH6" s="457"/>
      <c r="JBI6" s="457"/>
      <c r="JBJ6" s="457"/>
      <c r="JBK6" s="457"/>
      <c r="JBL6" s="457"/>
      <c r="JBM6" s="457"/>
      <c r="JBN6" s="457"/>
      <c r="JBO6" s="457"/>
      <c r="JBP6" s="457"/>
      <c r="JBQ6" s="457"/>
      <c r="JBR6" s="457"/>
      <c r="JBS6" s="457"/>
      <c r="JBT6" s="457"/>
      <c r="JBU6" s="457"/>
      <c r="JBV6" s="457"/>
      <c r="JBW6" s="457"/>
      <c r="JBX6" s="457"/>
      <c r="JBY6" s="457"/>
      <c r="JBZ6" s="457"/>
      <c r="JCA6" s="457"/>
      <c r="JCB6" s="457"/>
      <c r="JCC6" s="457"/>
      <c r="JCD6" s="457"/>
      <c r="JCE6" s="457"/>
      <c r="JCF6" s="457"/>
      <c r="JCG6" s="457"/>
      <c r="JCH6" s="457"/>
      <c r="JCI6" s="457"/>
      <c r="JCJ6" s="457"/>
      <c r="JCK6" s="457"/>
      <c r="JCL6" s="457"/>
      <c r="JCM6" s="457"/>
      <c r="JCN6" s="457"/>
      <c r="JCO6" s="457"/>
      <c r="JCP6" s="457"/>
      <c r="JCQ6" s="457"/>
      <c r="JCR6" s="457"/>
      <c r="JCS6" s="457"/>
      <c r="JCT6" s="457"/>
      <c r="JCU6" s="457"/>
      <c r="JCV6" s="457"/>
      <c r="JCW6" s="457"/>
      <c r="JCX6" s="457"/>
      <c r="JCY6" s="457"/>
      <c r="JCZ6" s="457"/>
      <c r="JDA6" s="457"/>
      <c r="JDB6" s="457"/>
      <c r="JDC6" s="457"/>
      <c r="JDD6" s="457"/>
      <c r="JDE6" s="457"/>
      <c r="JDF6" s="457"/>
      <c r="JDG6" s="457"/>
      <c r="JDH6" s="457"/>
      <c r="JDI6" s="457"/>
      <c r="JDJ6" s="457"/>
      <c r="JDK6" s="457"/>
      <c r="JDL6" s="457"/>
      <c r="JDM6" s="457"/>
      <c r="JDN6" s="457"/>
      <c r="JDO6" s="457"/>
      <c r="JDP6" s="457"/>
      <c r="JDQ6" s="457"/>
      <c r="JDR6" s="457"/>
      <c r="JDS6" s="457"/>
      <c r="JDT6" s="457"/>
      <c r="JDU6" s="457"/>
      <c r="JDV6" s="457"/>
      <c r="JDW6" s="457"/>
      <c r="JDX6" s="457"/>
      <c r="JDY6" s="457"/>
      <c r="JDZ6" s="457"/>
      <c r="JEA6" s="457"/>
      <c r="JEB6" s="457"/>
      <c r="JEC6" s="457"/>
      <c r="JED6" s="457"/>
      <c r="JEE6" s="457"/>
      <c r="JEF6" s="457"/>
      <c r="JEG6" s="457"/>
      <c r="JEH6" s="457"/>
      <c r="JEI6" s="457"/>
      <c r="JEJ6" s="457"/>
      <c r="JEK6" s="457"/>
      <c r="JEL6" s="457"/>
      <c r="JEM6" s="457"/>
      <c r="JEN6" s="457"/>
      <c r="JEO6" s="457"/>
      <c r="JEP6" s="457"/>
      <c r="JEQ6" s="457"/>
      <c r="JER6" s="457"/>
      <c r="JES6" s="457"/>
      <c r="JET6" s="457"/>
      <c r="JEU6" s="457"/>
      <c r="JEV6" s="457"/>
      <c r="JEW6" s="457"/>
      <c r="JEX6" s="457"/>
      <c r="JEY6" s="457"/>
      <c r="JEZ6" s="457"/>
      <c r="JFA6" s="457"/>
      <c r="JFB6" s="457"/>
      <c r="JFC6" s="457"/>
      <c r="JFD6" s="457"/>
      <c r="JFE6" s="457"/>
      <c r="JFF6" s="457"/>
      <c r="JFG6" s="457"/>
      <c r="JFH6" s="457"/>
      <c r="JFI6" s="457"/>
      <c r="JFJ6" s="457"/>
      <c r="JFK6" s="457"/>
      <c r="JFL6" s="457"/>
      <c r="JFM6" s="457"/>
      <c r="JFN6" s="457"/>
      <c r="JFO6" s="457"/>
      <c r="JFP6" s="457"/>
      <c r="JFQ6" s="457"/>
      <c r="JFR6" s="457"/>
      <c r="JFS6" s="457"/>
      <c r="JFT6" s="457"/>
      <c r="JFU6" s="457"/>
      <c r="JFV6" s="457"/>
      <c r="JFW6" s="457"/>
      <c r="JFX6" s="457"/>
      <c r="JFY6" s="457"/>
      <c r="JFZ6" s="457"/>
      <c r="JGA6" s="457"/>
      <c r="JGB6" s="457"/>
      <c r="JGC6" s="457"/>
      <c r="JGD6" s="457"/>
      <c r="JGE6" s="457"/>
      <c r="JGF6" s="457"/>
      <c r="JGG6" s="457"/>
      <c r="JGH6" s="457"/>
      <c r="JGI6" s="457"/>
      <c r="JGJ6" s="457"/>
      <c r="JGK6" s="457"/>
      <c r="JGL6" s="457"/>
      <c r="JGM6" s="457"/>
      <c r="JGN6" s="457"/>
      <c r="JGO6" s="457"/>
      <c r="JGP6" s="457"/>
      <c r="JGQ6" s="457"/>
      <c r="JGR6" s="457"/>
      <c r="JGS6" s="457"/>
      <c r="JGT6" s="457"/>
      <c r="JGU6" s="457"/>
      <c r="JGV6" s="457"/>
      <c r="JGW6" s="457"/>
      <c r="JGX6" s="457"/>
      <c r="JGY6" s="457"/>
      <c r="JGZ6" s="457"/>
      <c r="JHA6" s="457"/>
      <c r="JHB6" s="457"/>
      <c r="JHC6" s="457"/>
      <c r="JHD6" s="457"/>
      <c r="JHE6" s="457"/>
      <c r="JHF6" s="457"/>
      <c r="JHG6" s="457"/>
      <c r="JHH6" s="457"/>
      <c r="JHI6" s="457"/>
      <c r="JHJ6" s="457"/>
      <c r="JHK6" s="457"/>
      <c r="JHL6" s="457"/>
      <c r="JHM6" s="457"/>
      <c r="JHN6" s="457"/>
      <c r="JHO6" s="457"/>
      <c r="JHP6" s="457"/>
      <c r="JHQ6" s="457"/>
      <c r="JHR6" s="457"/>
      <c r="JHS6" s="457"/>
      <c r="JHT6" s="457"/>
      <c r="JHU6" s="457"/>
      <c r="JHV6" s="457"/>
      <c r="JHW6" s="457"/>
      <c r="JHX6" s="457"/>
      <c r="JHY6" s="457"/>
      <c r="JHZ6" s="457"/>
      <c r="JIA6" s="457"/>
      <c r="JIB6" s="457"/>
      <c r="JIC6" s="457"/>
      <c r="JID6" s="457"/>
      <c r="JIE6" s="457"/>
      <c r="JIF6" s="457"/>
      <c r="JIG6" s="457"/>
      <c r="JIH6" s="457"/>
      <c r="JII6" s="457"/>
      <c r="JIJ6" s="457"/>
      <c r="JIK6" s="457"/>
      <c r="JIL6" s="457"/>
      <c r="JIM6" s="457"/>
      <c r="JIN6" s="457"/>
      <c r="JIO6" s="457"/>
      <c r="JIP6" s="457"/>
      <c r="JIQ6" s="457"/>
      <c r="JIR6" s="457"/>
      <c r="JIS6" s="457"/>
      <c r="JIT6" s="457"/>
      <c r="JIU6" s="457"/>
      <c r="JIV6" s="457"/>
      <c r="JIW6" s="457"/>
      <c r="JIX6" s="457"/>
      <c r="JIY6" s="457"/>
      <c r="JIZ6" s="457"/>
      <c r="JJA6" s="457"/>
      <c r="JJB6" s="457"/>
      <c r="JJC6" s="457"/>
      <c r="JJD6" s="457"/>
      <c r="JJE6" s="457"/>
      <c r="JJF6" s="457"/>
      <c r="JJG6" s="457"/>
      <c r="JJH6" s="457"/>
      <c r="JJI6" s="457"/>
      <c r="JJJ6" s="457"/>
      <c r="JJK6" s="457"/>
      <c r="JJL6" s="457"/>
      <c r="JJM6" s="457"/>
      <c r="JJN6" s="457"/>
      <c r="JJO6" s="457"/>
      <c r="JJP6" s="457"/>
      <c r="JJQ6" s="457"/>
      <c r="JJR6" s="457"/>
      <c r="JJS6" s="457"/>
      <c r="JJT6" s="457"/>
      <c r="JJU6" s="457"/>
      <c r="JJV6" s="457"/>
      <c r="JJW6" s="457"/>
      <c r="JJX6" s="457"/>
      <c r="JJY6" s="457"/>
      <c r="JJZ6" s="457"/>
      <c r="JKA6" s="457"/>
      <c r="JKB6" s="457"/>
      <c r="JKC6" s="457"/>
      <c r="JKD6" s="457"/>
      <c r="JKE6" s="457"/>
      <c r="JKF6" s="457"/>
      <c r="JKG6" s="457"/>
      <c r="JKH6" s="457"/>
      <c r="JKI6" s="457"/>
      <c r="JKJ6" s="457"/>
      <c r="JKK6" s="457"/>
      <c r="JKL6" s="457"/>
      <c r="JKM6" s="457"/>
      <c r="JKN6" s="457"/>
      <c r="JKO6" s="457"/>
      <c r="JKP6" s="457"/>
      <c r="JKQ6" s="457"/>
      <c r="JKR6" s="457"/>
      <c r="JKS6" s="457"/>
      <c r="JKT6" s="457"/>
      <c r="JKU6" s="457"/>
      <c r="JKV6" s="457"/>
      <c r="JKW6" s="457"/>
      <c r="JKX6" s="457"/>
      <c r="JKY6" s="457"/>
      <c r="JKZ6" s="457"/>
      <c r="JLA6" s="457"/>
      <c r="JLB6" s="457"/>
      <c r="JLC6" s="457"/>
      <c r="JLD6" s="457"/>
      <c r="JLE6" s="457"/>
      <c r="JLF6" s="457"/>
      <c r="JLG6" s="457"/>
      <c r="JLH6" s="457"/>
      <c r="JLI6" s="457"/>
      <c r="JLJ6" s="457"/>
      <c r="JLK6" s="457"/>
      <c r="JLL6" s="457"/>
      <c r="JLM6" s="457"/>
      <c r="JLN6" s="457"/>
      <c r="JLO6" s="457"/>
      <c r="JLP6" s="457"/>
      <c r="JLQ6" s="457"/>
      <c r="JLR6" s="457"/>
      <c r="JLS6" s="457"/>
      <c r="JLT6" s="457"/>
      <c r="JLU6" s="457"/>
      <c r="JLV6" s="457"/>
      <c r="JLW6" s="457"/>
      <c r="JLX6" s="457"/>
      <c r="JLY6" s="457"/>
      <c r="JLZ6" s="457"/>
      <c r="JMA6" s="457"/>
      <c r="JMB6" s="457"/>
      <c r="JMC6" s="457"/>
      <c r="JMD6" s="457"/>
      <c r="JME6" s="457"/>
      <c r="JMF6" s="457"/>
      <c r="JMG6" s="457"/>
      <c r="JMH6" s="457"/>
      <c r="JMI6" s="457"/>
      <c r="JMJ6" s="457"/>
      <c r="JMK6" s="457"/>
      <c r="JML6" s="457"/>
      <c r="JMM6" s="457"/>
      <c r="JMN6" s="457"/>
      <c r="JMO6" s="457"/>
      <c r="JMP6" s="457"/>
      <c r="JMQ6" s="457"/>
      <c r="JMR6" s="457"/>
      <c r="JMS6" s="457"/>
      <c r="JMT6" s="457"/>
      <c r="JMU6" s="457"/>
      <c r="JMV6" s="457"/>
      <c r="JMW6" s="457"/>
      <c r="JMX6" s="457"/>
      <c r="JMY6" s="457"/>
      <c r="JMZ6" s="457"/>
      <c r="JNA6" s="457"/>
      <c r="JNB6" s="457"/>
      <c r="JNC6" s="457"/>
      <c r="JND6" s="457"/>
      <c r="JNE6" s="457"/>
      <c r="JNF6" s="457"/>
      <c r="JNG6" s="457"/>
      <c r="JNH6" s="457"/>
      <c r="JNI6" s="457"/>
      <c r="JNJ6" s="457"/>
      <c r="JNK6" s="457"/>
      <c r="JNL6" s="457"/>
      <c r="JNM6" s="457"/>
      <c r="JNN6" s="457"/>
      <c r="JNO6" s="457"/>
      <c r="JNP6" s="457"/>
      <c r="JNQ6" s="457"/>
      <c r="JNR6" s="457"/>
      <c r="JNS6" s="457"/>
      <c r="JNT6" s="457"/>
      <c r="JNU6" s="457"/>
      <c r="JNV6" s="457"/>
      <c r="JNW6" s="457"/>
      <c r="JNX6" s="457"/>
      <c r="JNY6" s="457"/>
      <c r="JNZ6" s="457"/>
      <c r="JOA6" s="457"/>
      <c r="JOB6" s="457"/>
      <c r="JOC6" s="457"/>
      <c r="JOD6" s="457"/>
      <c r="JOE6" s="457"/>
      <c r="JOF6" s="457"/>
      <c r="JOG6" s="457"/>
      <c r="JOH6" s="457"/>
      <c r="JOI6" s="457"/>
      <c r="JOJ6" s="457"/>
      <c r="JOK6" s="457"/>
      <c r="JOL6" s="457"/>
      <c r="JOM6" s="457"/>
      <c r="JON6" s="457"/>
      <c r="JOO6" s="457"/>
      <c r="JOP6" s="457"/>
      <c r="JOQ6" s="457"/>
      <c r="JOR6" s="457"/>
      <c r="JOS6" s="457"/>
      <c r="JOT6" s="457"/>
      <c r="JOU6" s="457"/>
      <c r="JOV6" s="457"/>
      <c r="JOW6" s="457"/>
      <c r="JOX6" s="457"/>
      <c r="JOY6" s="457"/>
      <c r="JOZ6" s="457"/>
      <c r="JPA6" s="457"/>
      <c r="JPB6" s="457"/>
      <c r="JPC6" s="457"/>
      <c r="JPD6" s="457"/>
      <c r="JPE6" s="457"/>
      <c r="JPF6" s="457"/>
      <c r="JPG6" s="457"/>
      <c r="JPH6" s="457"/>
      <c r="JPI6" s="457"/>
      <c r="JPJ6" s="457"/>
      <c r="JPK6" s="457"/>
      <c r="JPL6" s="457"/>
      <c r="JPM6" s="457"/>
      <c r="JPN6" s="457"/>
      <c r="JPO6" s="457"/>
      <c r="JPP6" s="457"/>
      <c r="JPQ6" s="457"/>
      <c r="JPR6" s="457"/>
      <c r="JPS6" s="457"/>
      <c r="JPT6" s="457"/>
      <c r="JPU6" s="457"/>
      <c r="JPV6" s="457"/>
      <c r="JPW6" s="457"/>
      <c r="JPX6" s="457"/>
      <c r="JPY6" s="457"/>
      <c r="JPZ6" s="457"/>
      <c r="JQA6" s="457"/>
      <c r="JQB6" s="457"/>
      <c r="JQC6" s="457"/>
      <c r="JQD6" s="457"/>
      <c r="JQE6" s="457"/>
      <c r="JQF6" s="457"/>
      <c r="JQG6" s="457"/>
      <c r="JQH6" s="457"/>
      <c r="JQI6" s="457"/>
      <c r="JQJ6" s="457"/>
      <c r="JQK6" s="457"/>
      <c r="JQL6" s="457"/>
      <c r="JQM6" s="457"/>
      <c r="JQN6" s="457"/>
      <c r="JQO6" s="457"/>
      <c r="JQP6" s="457"/>
      <c r="JQQ6" s="457"/>
      <c r="JQR6" s="457"/>
      <c r="JQS6" s="457"/>
      <c r="JQT6" s="457"/>
      <c r="JQU6" s="457"/>
      <c r="JQV6" s="457"/>
      <c r="JQW6" s="457"/>
      <c r="JQX6" s="457"/>
      <c r="JQY6" s="457"/>
      <c r="JQZ6" s="457"/>
      <c r="JRA6" s="457"/>
      <c r="JRB6" s="457"/>
      <c r="JRC6" s="457"/>
      <c r="JRD6" s="457"/>
      <c r="JRE6" s="457"/>
      <c r="JRF6" s="457"/>
      <c r="JRG6" s="457"/>
      <c r="JRH6" s="457"/>
      <c r="JRI6" s="457"/>
      <c r="JRJ6" s="457"/>
      <c r="JRK6" s="457"/>
      <c r="JRL6" s="457"/>
      <c r="JRM6" s="457"/>
      <c r="JRN6" s="457"/>
      <c r="JRO6" s="457"/>
      <c r="JRP6" s="457"/>
      <c r="JRQ6" s="457"/>
      <c r="JRR6" s="457"/>
      <c r="JRS6" s="457"/>
      <c r="JRT6" s="457"/>
      <c r="JRU6" s="457"/>
      <c r="JRV6" s="457"/>
      <c r="JRW6" s="457"/>
      <c r="JRX6" s="457"/>
      <c r="JRY6" s="457"/>
      <c r="JRZ6" s="457"/>
      <c r="JSA6" s="457"/>
      <c r="JSB6" s="457"/>
      <c r="JSC6" s="457"/>
      <c r="JSD6" s="457"/>
      <c r="JSE6" s="457"/>
      <c r="JSF6" s="457"/>
      <c r="JSG6" s="457"/>
      <c r="JSH6" s="457"/>
      <c r="JSI6" s="457"/>
      <c r="JSJ6" s="457"/>
      <c r="JSK6" s="457"/>
      <c r="JSL6" s="457"/>
      <c r="JSM6" s="457"/>
      <c r="JSN6" s="457"/>
      <c r="JSO6" s="457"/>
      <c r="JSP6" s="457"/>
      <c r="JSQ6" s="457"/>
      <c r="JSR6" s="457"/>
      <c r="JSS6" s="457"/>
      <c r="JST6" s="457"/>
      <c r="JSU6" s="457"/>
      <c r="JSV6" s="457"/>
      <c r="JSW6" s="457"/>
      <c r="JSX6" s="457"/>
      <c r="JSY6" s="457"/>
      <c r="JSZ6" s="457"/>
      <c r="JTA6" s="457"/>
      <c r="JTB6" s="457"/>
      <c r="JTC6" s="457"/>
      <c r="JTD6" s="457"/>
      <c r="JTE6" s="457"/>
      <c r="JTF6" s="457"/>
      <c r="JTG6" s="457"/>
      <c r="JTH6" s="457"/>
      <c r="JTI6" s="457"/>
      <c r="JTJ6" s="457"/>
      <c r="JTK6" s="457"/>
      <c r="JTL6" s="457"/>
      <c r="JTM6" s="457"/>
      <c r="JTN6" s="457"/>
      <c r="JTO6" s="457"/>
      <c r="JTP6" s="457"/>
      <c r="JTQ6" s="457"/>
      <c r="JTR6" s="457"/>
      <c r="JTS6" s="457"/>
      <c r="JTT6" s="457"/>
      <c r="JTU6" s="457"/>
      <c r="JTV6" s="457"/>
      <c r="JTW6" s="457"/>
      <c r="JTX6" s="457"/>
      <c r="JTY6" s="457"/>
      <c r="JTZ6" s="457"/>
      <c r="JUA6" s="457"/>
      <c r="JUB6" s="457"/>
      <c r="JUC6" s="457"/>
      <c r="JUD6" s="457"/>
      <c r="JUE6" s="457"/>
      <c r="JUF6" s="457"/>
      <c r="JUG6" s="457"/>
      <c r="JUH6" s="457"/>
      <c r="JUI6" s="457"/>
      <c r="JUJ6" s="457"/>
      <c r="JUK6" s="457"/>
      <c r="JUL6" s="457"/>
      <c r="JUM6" s="457"/>
      <c r="JUN6" s="457"/>
      <c r="JUO6" s="457"/>
      <c r="JUP6" s="457"/>
      <c r="JUQ6" s="457"/>
      <c r="JUR6" s="457"/>
      <c r="JUS6" s="457"/>
      <c r="JUT6" s="457"/>
      <c r="JUU6" s="457"/>
      <c r="JUV6" s="457"/>
      <c r="JUW6" s="457"/>
      <c r="JUX6" s="457"/>
      <c r="JUY6" s="457"/>
      <c r="JUZ6" s="457"/>
      <c r="JVA6" s="457"/>
      <c r="JVB6" s="457"/>
      <c r="JVC6" s="457"/>
      <c r="JVD6" s="457"/>
      <c r="JVE6" s="457"/>
      <c r="JVF6" s="457"/>
      <c r="JVG6" s="457"/>
      <c r="JVH6" s="457"/>
      <c r="JVI6" s="457"/>
      <c r="JVJ6" s="457"/>
      <c r="JVK6" s="457"/>
      <c r="JVL6" s="457"/>
      <c r="JVM6" s="457"/>
      <c r="JVN6" s="457"/>
      <c r="JVO6" s="457"/>
      <c r="JVP6" s="457"/>
      <c r="JVQ6" s="457"/>
      <c r="JVR6" s="457"/>
      <c r="JVS6" s="457"/>
      <c r="JVT6" s="457"/>
      <c r="JVU6" s="457"/>
      <c r="JVV6" s="457"/>
      <c r="JVW6" s="457"/>
      <c r="JVX6" s="457"/>
      <c r="JVY6" s="457"/>
      <c r="JVZ6" s="457"/>
      <c r="JWA6" s="457"/>
      <c r="JWB6" s="457"/>
      <c r="JWC6" s="457"/>
      <c r="JWD6" s="457"/>
      <c r="JWE6" s="457"/>
      <c r="JWF6" s="457"/>
      <c r="JWG6" s="457"/>
      <c r="JWH6" s="457"/>
      <c r="JWI6" s="457"/>
      <c r="JWJ6" s="457"/>
      <c r="JWK6" s="457"/>
      <c r="JWL6" s="457"/>
      <c r="JWM6" s="457"/>
      <c r="JWN6" s="457"/>
      <c r="JWO6" s="457"/>
      <c r="JWP6" s="457"/>
      <c r="JWQ6" s="457"/>
      <c r="JWR6" s="457"/>
      <c r="JWS6" s="457"/>
      <c r="JWT6" s="457"/>
      <c r="JWU6" s="457"/>
      <c r="JWV6" s="457"/>
      <c r="JWW6" s="457"/>
      <c r="JWX6" s="457"/>
      <c r="JWY6" s="457"/>
      <c r="JWZ6" s="457"/>
      <c r="JXA6" s="457"/>
      <c r="JXB6" s="457"/>
      <c r="JXC6" s="457"/>
      <c r="JXD6" s="457"/>
      <c r="JXE6" s="457"/>
      <c r="JXF6" s="457"/>
      <c r="JXG6" s="457"/>
      <c r="JXH6" s="457"/>
      <c r="JXI6" s="457"/>
      <c r="JXJ6" s="457"/>
      <c r="JXK6" s="457"/>
      <c r="JXL6" s="457"/>
      <c r="JXM6" s="457"/>
      <c r="JXN6" s="457"/>
      <c r="JXO6" s="457"/>
      <c r="JXP6" s="457"/>
      <c r="JXQ6" s="457"/>
      <c r="JXR6" s="457"/>
      <c r="JXS6" s="457"/>
      <c r="JXT6" s="457"/>
      <c r="JXU6" s="457"/>
      <c r="JXV6" s="457"/>
      <c r="JXW6" s="457"/>
      <c r="JXX6" s="457"/>
      <c r="JXY6" s="457"/>
      <c r="JXZ6" s="457"/>
      <c r="JYA6" s="457"/>
      <c r="JYB6" s="457"/>
      <c r="JYC6" s="457"/>
      <c r="JYD6" s="457"/>
      <c r="JYE6" s="457"/>
      <c r="JYF6" s="457"/>
      <c r="JYG6" s="457"/>
      <c r="JYH6" s="457"/>
      <c r="JYI6" s="457"/>
      <c r="JYJ6" s="457"/>
      <c r="JYK6" s="457"/>
      <c r="JYL6" s="457"/>
      <c r="JYM6" s="457"/>
      <c r="JYN6" s="457"/>
      <c r="JYO6" s="457"/>
      <c r="JYP6" s="457"/>
      <c r="JYQ6" s="457"/>
      <c r="JYR6" s="457"/>
      <c r="JYS6" s="457"/>
      <c r="JYT6" s="457"/>
      <c r="JYU6" s="457"/>
      <c r="JYV6" s="457"/>
      <c r="JYW6" s="457"/>
      <c r="JYX6" s="457"/>
      <c r="JYY6" s="457"/>
      <c r="JYZ6" s="457"/>
      <c r="JZA6" s="457"/>
      <c r="JZB6" s="457"/>
      <c r="JZC6" s="457"/>
      <c r="JZD6" s="457"/>
      <c r="JZE6" s="457"/>
      <c r="JZF6" s="457"/>
      <c r="JZG6" s="457"/>
      <c r="JZH6" s="457"/>
      <c r="JZI6" s="457"/>
      <c r="JZJ6" s="457"/>
      <c r="JZK6" s="457"/>
      <c r="JZL6" s="457"/>
      <c r="JZM6" s="457"/>
      <c r="JZN6" s="457"/>
      <c r="JZO6" s="457"/>
      <c r="JZP6" s="457"/>
      <c r="JZQ6" s="457"/>
      <c r="JZR6" s="457"/>
      <c r="JZS6" s="457"/>
      <c r="JZT6" s="457"/>
      <c r="JZU6" s="457"/>
      <c r="JZV6" s="457"/>
      <c r="JZW6" s="457"/>
      <c r="JZX6" s="457"/>
      <c r="JZY6" s="457"/>
      <c r="JZZ6" s="457"/>
      <c r="KAA6" s="457"/>
      <c r="KAB6" s="457"/>
      <c r="KAC6" s="457"/>
      <c r="KAD6" s="457"/>
      <c r="KAE6" s="457"/>
      <c r="KAF6" s="457"/>
      <c r="KAG6" s="457"/>
      <c r="KAH6" s="457"/>
      <c r="KAI6" s="457"/>
      <c r="KAJ6" s="457"/>
      <c r="KAK6" s="457"/>
      <c r="KAL6" s="457"/>
      <c r="KAM6" s="457"/>
      <c r="KAN6" s="457"/>
      <c r="KAO6" s="457"/>
      <c r="KAP6" s="457"/>
      <c r="KAQ6" s="457"/>
      <c r="KAR6" s="457"/>
      <c r="KAS6" s="457"/>
      <c r="KAT6" s="457"/>
      <c r="KAU6" s="457"/>
      <c r="KAV6" s="457"/>
      <c r="KAW6" s="457"/>
      <c r="KAX6" s="457"/>
      <c r="KAY6" s="457"/>
      <c r="KAZ6" s="457"/>
      <c r="KBA6" s="457"/>
      <c r="KBB6" s="457"/>
      <c r="KBC6" s="457"/>
      <c r="KBD6" s="457"/>
      <c r="KBE6" s="457"/>
      <c r="KBF6" s="457"/>
      <c r="KBG6" s="457"/>
      <c r="KBH6" s="457"/>
      <c r="KBI6" s="457"/>
      <c r="KBJ6" s="457"/>
      <c r="KBK6" s="457"/>
      <c r="KBL6" s="457"/>
      <c r="KBM6" s="457"/>
      <c r="KBN6" s="457"/>
      <c r="KBO6" s="457"/>
      <c r="KBP6" s="457"/>
      <c r="KBQ6" s="457"/>
      <c r="KBR6" s="457"/>
      <c r="KBS6" s="457"/>
      <c r="KBT6" s="457"/>
      <c r="KBU6" s="457"/>
      <c r="KBV6" s="457"/>
      <c r="KBW6" s="457"/>
      <c r="KBX6" s="457"/>
      <c r="KBY6" s="457"/>
      <c r="KBZ6" s="457"/>
      <c r="KCA6" s="457"/>
      <c r="KCB6" s="457"/>
      <c r="KCC6" s="457"/>
      <c r="KCD6" s="457"/>
      <c r="KCE6" s="457"/>
      <c r="KCF6" s="457"/>
      <c r="KCG6" s="457"/>
      <c r="KCH6" s="457"/>
      <c r="KCI6" s="457"/>
      <c r="KCJ6" s="457"/>
      <c r="KCK6" s="457"/>
      <c r="KCL6" s="457"/>
      <c r="KCM6" s="457"/>
      <c r="KCN6" s="457"/>
      <c r="KCO6" s="457"/>
      <c r="KCP6" s="457"/>
      <c r="KCQ6" s="457"/>
      <c r="KCR6" s="457"/>
      <c r="KCS6" s="457"/>
      <c r="KCT6" s="457"/>
      <c r="KCU6" s="457"/>
      <c r="KCV6" s="457"/>
      <c r="KCW6" s="457"/>
      <c r="KCX6" s="457"/>
      <c r="KCY6" s="457"/>
      <c r="KCZ6" s="457"/>
      <c r="KDA6" s="457"/>
      <c r="KDB6" s="457"/>
      <c r="KDC6" s="457"/>
      <c r="KDD6" s="457"/>
      <c r="KDE6" s="457"/>
      <c r="KDF6" s="457"/>
      <c r="KDG6" s="457"/>
      <c r="KDH6" s="457"/>
      <c r="KDI6" s="457"/>
      <c r="KDJ6" s="457"/>
      <c r="KDK6" s="457"/>
      <c r="KDL6" s="457"/>
      <c r="KDM6" s="457"/>
      <c r="KDN6" s="457"/>
      <c r="KDO6" s="457"/>
      <c r="KDP6" s="457"/>
      <c r="KDQ6" s="457"/>
      <c r="KDR6" s="457"/>
      <c r="KDS6" s="457"/>
      <c r="KDT6" s="457"/>
      <c r="KDU6" s="457"/>
      <c r="KDV6" s="457"/>
      <c r="KDW6" s="457"/>
      <c r="KDX6" s="457"/>
      <c r="KDY6" s="457"/>
      <c r="KDZ6" s="457"/>
      <c r="KEA6" s="457"/>
      <c r="KEB6" s="457"/>
      <c r="KEC6" s="457"/>
      <c r="KED6" s="457"/>
      <c r="KEE6" s="457"/>
      <c r="KEF6" s="457"/>
      <c r="KEG6" s="457"/>
      <c r="KEH6" s="457"/>
      <c r="KEI6" s="457"/>
      <c r="KEJ6" s="457"/>
      <c r="KEK6" s="457"/>
      <c r="KEL6" s="457"/>
      <c r="KEM6" s="457"/>
      <c r="KEN6" s="457"/>
      <c r="KEO6" s="457"/>
      <c r="KEP6" s="457"/>
      <c r="KEQ6" s="457"/>
      <c r="KER6" s="457"/>
      <c r="KES6" s="457"/>
      <c r="KET6" s="457"/>
      <c r="KEU6" s="457"/>
      <c r="KEV6" s="457"/>
      <c r="KEW6" s="457"/>
      <c r="KEX6" s="457"/>
      <c r="KEY6" s="457"/>
      <c r="KEZ6" s="457"/>
      <c r="KFA6" s="457"/>
      <c r="KFB6" s="457"/>
      <c r="KFC6" s="457"/>
      <c r="KFD6" s="457"/>
      <c r="KFE6" s="457"/>
      <c r="KFF6" s="457"/>
      <c r="KFG6" s="457"/>
      <c r="KFH6" s="457"/>
      <c r="KFI6" s="457"/>
      <c r="KFJ6" s="457"/>
      <c r="KFK6" s="457"/>
      <c r="KFL6" s="457"/>
      <c r="KFM6" s="457"/>
      <c r="KFN6" s="457"/>
      <c r="KFO6" s="457"/>
      <c r="KFP6" s="457"/>
      <c r="KFQ6" s="457"/>
      <c r="KFR6" s="457"/>
      <c r="KFS6" s="457"/>
      <c r="KFT6" s="457"/>
      <c r="KFU6" s="457"/>
      <c r="KFV6" s="457"/>
      <c r="KFW6" s="457"/>
      <c r="KFX6" s="457"/>
      <c r="KFY6" s="457"/>
      <c r="KFZ6" s="457"/>
      <c r="KGA6" s="457"/>
      <c r="KGB6" s="457"/>
      <c r="KGC6" s="457"/>
      <c r="KGD6" s="457"/>
      <c r="KGE6" s="457"/>
      <c r="KGF6" s="457"/>
      <c r="KGG6" s="457"/>
      <c r="KGH6" s="457"/>
      <c r="KGI6" s="457"/>
      <c r="KGJ6" s="457"/>
      <c r="KGK6" s="457"/>
      <c r="KGL6" s="457"/>
      <c r="KGM6" s="457"/>
      <c r="KGN6" s="457"/>
      <c r="KGO6" s="457"/>
      <c r="KGP6" s="457"/>
      <c r="KGQ6" s="457"/>
      <c r="KGR6" s="457"/>
      <c r="KGS6" s="457"/>
      <c r="KGT6" s="457"/>
      <c r="KGU6" s="457"/>
      <c r="KGV6" s="457"/>
      <c r="KGW6" s="457"/>
      <c r="KGX6" s="457"/>
      <c r="KGY6" s="457"/>
      <c r="KGZ6" s="457"/>
      <c r="KHA6" s="457"/>
      <c r="KHB6" s="457"/>
      <c r="KHC6" s="457"/>
      <c r="KHD6" s="457"/>
      <c r="KHE6" s="457"/>
      <c r="KHF6" s="457"/>
      <c r="KHG6" s="457"/>
      <c r="KHH6" s="457"/>
      <c r="KHI6" s="457"/>
      <c r="KHJ6" s="457"/>
      <c r="KHK6" s="457"/>
      <c r="KHL6" s="457"/>
      <c r="KHM6" s="457"/>
      <c r="KHN6" s="457"/>
      <c r="KHO6" s="457"/>
      <c r="KHP6" s="457"/>
      <c r="KHQ6" s="457"/>
      <c r="KHR6" s="457"/>
      <c r="KHS6" s="457"/>
      <c r="KHT6" s="457"/>
      <c r="KHU6" s="457"/>
      <c r="KHV6" s="457"/>
      <c r="KHW6" s="457"/>
      <c r="KHX6" s="457"/>
      <c r="KHY6" s="457"/>
      <c r="KHZ6" s="457"/>
      <c r="KIA6" s="457"/>
      <c r="KIB6" s="457"/>
      <c r="KIC6" s="457"/>
      <c r="KID6" s="457"/>
      <c r="KIE6" s="457"/>
      <c r="KIF6" s="457"/>
      <c r="KIG6" s="457"/>
      <c r="KIH6" s="457"/>
      <c r="KII6" s="457"/>
      <c r="KIJ6" s="457"/>
      <c r="KIK6" s="457"/>
      <c r="KIL6" s="457"/>
      <c r="KIM6" s="457"/>
      <c r="KIN6" s="457"/>
      <c r="KIO6" s="457"/>
      <c r="KIP6" s="457"/>
      <c r="KIQ6" s="457"/>
      <c r="KIR6" s="457"/>
      <c r="KIS6" s="457"/>
      <c r="KIT6" s="457"/>
      <c r="KIU6" s="457"/>
      <c r="KIV6" s="457"/>
      <c r="KIW6" s="457"/>
      <c r="KIX6" s="457"/>
      <c r="KIY6" s="457"/>
      <c r="KIZ6" s="457"/>
      <c r="KJA6" s="457"/>
      <c r="KJB6" s="457"/>
      <c r="KJC6" s="457"/>
      <c r="KJD6" s="457"/>
      <c r="KJE6" s="457"/>
      <c r="KJF6" s="457"/>
      <c r="KJG6" s="457"/>
      <c r="KJH6" s="457"/>
      <c r="KJI6" s="457"/>
      <c r="KJJ6" s="457"/>
      <c r="KJK6" s="457"/>
      <c r="KJL6" s="457"/>
      <c r="KJM6" s="457"/>
      <c r="KJN6" s="457"/>
      <c r="KJO6" s="457"/>
      <c r="KJP6" s="457"/>
      <c r="KJQ6" s="457"/>
      <c r="KJR6" s="457"/>
      <c r="KJS6" s="457"/>
      <c r="KJT6" s="457"/>
      <c r="KJU6" s="457"/>
      <c r="KJV6" s="457"/>
      <c r="KJW6" s="457"/>
      <c r="KJX6" s="457"/>
      <c r="KJY6" s="457"/>
      <c r="KJZ6" s="457"/>
      <c r="KKA6" s="457"/>
      <c r="KKB6" s="457"/>
      <c r="KKC6" s="457"/>
      <c r="KKD6" s="457"/>
      <c r="KKE6" s="457"/>
      <c r="KKF6" s="457"/>
      <c r="KKG6" s="457"/>
      <c r="KKH6" s="457"/>
      <c r="KKI6" s="457"/>
      <c r="KKJ6" s="457"/>
      <c r="KKK6" s="457"/>
      <c r="KKL6" s="457"/>
      <c r="KKM6" s="457"/>
      <c r="KKN6" s="457"/>
      <c r="KKO6" s="457"/>
      <c r="KKP6" s="457"/>
      <c r="KKQ6" s="457"/>
      <c r="KKR6" s="457"/>
      <c r="KKS6" s="457"/>
      <c r="KKT6" s="457"/>
      <c r="KKU6" s="457"/>
      <c r="KKV6" s="457"/>
      <c r="KKW6" s="457"/>
      <c r="KKX6" s="457"/>
      <c r="KKY6" s="457"/>
      <c r="KKZ6" s="457"/>
      <c r="KLA6" s="457"/>
      <c r="KLB6" s="457"/>
      <c r="KLC6" s="457"/>
      <c r="KLD6" s="457"/>
      <c r="KLE6" s="457"/>
      <c r="KLF6" s="457"/>
      <c r="KLG6" s="457"/>
      <c r="KLH6" s="457"/>
      <c r="KLI6" s="457"/>
      <c r="KLJ6" s="457"/>
      <c r="KLK6" s="457"/>
      <c r="KLL6" s="457"/>
      <c r="KLM6" s="457"/>
      <c r="KLN6" s="457"/>
      <c r="KLO6" s="457"/>
      <c r="KLP6" s="457"/>
      <c r="KLQ6" s="457"/>
      <c r="KLR6" s="457"/>
      <c r="KLS6" s="457"/>
      <c r="KLT6" s="457"/>
      <c r="KLU6" s="457"/>
      <c r="KLV6" s="457"/>
      <c r="KLW6" s="457"/>
      <c r="KLX6" s="457"/>
      <c r="KLY6" s="457"/>
      <c r="KLZ6" s="457"/>
      <c r="KMA6" s="457"/>
      <c r="KMB6" s="457"/>
      <c r="KMC6" s="457"/>
      <c r="KMD6" s="457"/>
      <c r="KME6" s="457"/>
      <c r="KMF6" s="457"/>
      <c r="KMG6" s="457"/>
      <c r="KMH6" s="457"/>
      <c r="KMI6" s="457"/>
      <c r="KMJ6" s="457"/>
      <c r="KMK6" s="457"/>
      <c r="KML6" s="457"/>
      <c r="KMM6" s="457"/>
      <c r="KMN6" s="457"/>
      <c r="KMO6" s="457"/>
      <c r="KMP6" s="457"/>
      <c r="KMQ6" s="457"/>
      <c r="KMR6" s="457"/>
      <c r="KMS6" s="457"/>
      <c r="KMT6" s="457"/>
      <c r="KMU6" s="457"/>
      <c r="KMV6" s="457"/>
      <c r="KMW6" s="457"/>
      <c r="KMX6" s="457"/>
      <c r="KMY6" s="457"/>
      <c r="KMZ6" s="457"/>
      <c r="KNA6" s="457"/>
      <c r="KNB6" s="457"/>
      <c r="KNC6" s="457"/>
      <c r="KND6" s="457"/>
      <c r="KNE6" s="457"/>
      <c r="KNF6" s="457"/>
      <c r="KNG6" s="457"/>
      <c r="KNH6" s="457"/>
      <c r="KNI6" s="457"/>
      <c r="KNJ6" s="457"/>
      <c r="KNK6" s="457"/>
      <c r="KNL6" s="457"/>
      <c r="KNM6" s="457"/>
      <c r="KNN6" s="457"/>
      <c r="KNO6" s="457"/>
      <c r="KNP6" s="457"/>
      <c r="KNQ6" s="457"/>
      <c r="KNR6" s="457"/>
      <c r="KNS6" s="457"/>
      <c r="KNT6" s="457"/>
      <c r="KNU6" s="457"/>
      <c r="KNV6" s="457"/>
      <c r="KNW6" s="457"/>
      <c r="KNX6" s="457"/>
      <c r="KNY6" s="457"/>
      <c r="KNZ6" s="457"/>
      <c r="KOA6" s="457"/>
      <c r="KOB6" s="457"/>
      <c r="KOC6" s="457"/>
      <c r="KOD6" s="457"/>
      <c r="KOE6" s="457"/>
      <c r="KOF6" s="457"/>
      <c r="KOG6" s="457"/>
      <c r="KOH6" s="457"/>
      <c r="KOI6" s="457"/>
      <c r="KOJ6" s="457"/>
      <c r="KOK6" s="457"/>
      <c r="KOL6" s="457"/>
      <c r="KOM6" s="457"/>
      <c r="KON6" s="457"/>
      <c r="KOO6" s="457"/>
      <c r="KOP6" s="457"/>
      <c r="KOQ6" s="457"/>
      <c r="KOR6" s="457"/>
      <c r="KOS6" s="457"/>
      <c r="KOT6" s="457"/>
      <c r="KOU6" s="457"/>
      <c r="KOV6" s="457"/>
      <c r="KOW6" s="457"/>
      <c r="KOX6" s="457"/>
      <c r="KOY6" s="457"/>
      <c r="KOZ6" s="457"/>
      <c r="KPA6" s="457"/>
      <c r="KPB6" s="457"/>
      <c r="KPC6" s="457"/>
      <c r="KPD6" s="457"/>
      <c r="KPE6" s="457"/>
      <c r="KPF6" s="457"/>
      <c r="KPG6" s="457"/>
      <c r="KPH6" s="457"/>
      <c r="KPI6" s="457"/>
      <c r="KPJ6" s="457"/>
      <c r="KPK6" s="457"/>
      <c r="KPL6" s="457"/>
      <c r="KPM6" s="457"/>
      <c r="KPN6" s="457"/>
      <c r="KPO6" s="457"/>
      <c r="KPP6" s="457"/>
      <c r="KPQ6" s="457"/>
      <c r="KPR6" s="457"/>
      <c r="KPS6" s="457"/>
      <c r="KPT6" s="457"/>
      <c r="KPU6" s="457"/>
      <c r="KPV6" s="457"/>
      <c r="KPW6" s="457"/>
      <c r="KPX6" s="457"/>
      <c r="KPY6" s="457"/>
      <c r="KPZ6" s="457"/>
      <c r="KQA6" s="457"/>
      <c r="KQB6" s="457"/>
      <c r="KQC6" s="457"/>
      <c r="KQD6" s="457"/>
      <c r="KQE6" s="457"/>
      <c r="KQF6" s="457"/>
      <c r="KQG6" s="457"/>
      <c r="KQH6" s="457"/>
      <c r="KQI6" s="457"/>
      <c r="KQJ6" s="457"/>
      <c r="KQK6" s="457"/>
      <c r="KQL6" s="457"/>
      <c r="KQM6" s="457"/>
      <c r="KQN6" s="457"/>
      <c r="KQO6" s="457"/>
      <c r="KQP6" s="457"/>
      <c r="KQQ6" s="457"/>
      <c r="KQR6" s="457"/>
      <c r="KQS6" s="457"/>
      <c r="KQT6" s="457"/>
      <c r="KQU6" s="457"/>
      <c r="KQV6" s="457"/>
      <c r="KQW6" s="457"/>
      <c r="KQX6" s="457"/>
      <c r="KQY6" s="457"/>
      <c r="KQZ6" s="457"/>
      <c r="KRA6" s="457"/>
      <c r="KRB6" s="457"/>
      <c r="KRC6" s="457"/>
      <c r="KRD6" s="457"/>
      <c r="KRE6" s="457"/>
      <c r="KRF6" s="457"/>
      <c r="KRG6" s="457"/>
      <c r="KRH6" s="457"/>
      <c r="KRI6" s="457"/>
      <c r="KRJ6" s="457"/>
      <c r="KRK6" s="457"/>
      <c r="KRL6" s="457"/>
      <c r="KRM6" s="457"/>
      <c r="KRN6" s="457"/>
      <c r="KRO6" s="457"/>
      <c r="KRP6" s="457"/>
      <c r="KRQ6" s="457"/>
      <c r="KRR6" s="457"/>
      <c r="KRS6" s="457"/>
      <c r="KRT6" s="457"/>
      <c r="KRU6" s="457"/>
      <c r="KRV6" s="457"/>
      <c r="KRW6" s="457"/>
      <c r="KRX6" s="457"/>
      <c r="KRY6" s="457"/>
      <c r="KRZ6" s="457"/>
      <c r="KSA6" s="457"/>
      <c r="KSB6" s="457"/>
      <c r="KSC6" s="457"/>
      <c r="KSD6" s="457"/>
      <c r="KSE6" s="457"/>
      <c r="KSF6" s="457"/>
      <c r="KSG6" s="457"/>
      <c r="KSH6" s="457"/>
      <c r="KSI6" s="457"/>
      <c r="KSJ6" s="457"/>
      <c r="KSK6" s="457"/>
      <c r="KSL6" s="457"/>
      <c r="KSM6" s="457"/>
      <c r="KSN6" s="457"/>
      <c r="KSO6" s="457"/>
      <c r="KSP6" s="457"/>
      <c r="KSQ6" s="457"/>
      <c r="KSR6" s="457"/>
      <c r="KSS6" s="457"/>
      <c r="KST6" s="457"/>
      <c r="KSU6" s="457"/>
      <c r="KSV6" s="457"/>
      <c r="KSW6" s="457"/>
      <c r="KSX6" s="457"/>
      <c r="KSY6" s="457"/>
      <c r="KSZ6" s="457"/>
      <c r="KTA6" s="457"/>
      <c r="KTB6" s="457"/>
      <c r="KTC6" s="457"/>
      <c r="KTD6" s="457"/>
      <c r="KTE6" s="457"/>
      <c r="KTF6" s="457"/>
      <c r="KTG6" s="457"/>
      <c r="KTH6" s="457"/>
      <c r="KTI6" s="457"/>
      <c r="KTJ6" s="457"/>
      <c r="KTK6" s="457"/>
      <c r="KTL6" s="457"/>
      <c r="KTM6" s="457"/>
      <c r="KTN6" s="457"/>
      <c r="KTO6" s="457"/>
      <c r="KTP6" s="457"/>
      <c r="KTQ6" s="457"/>
      <c r="KTR6" s="457"/>
      <c r="KTS6" s="457"/>
      <c r="KTT6" s="457"/>
      <c r="KTU6" s="457"/>
      <c r="KTV6" s="457"/>
      <c r="KTW6" s="457"/>
      <c r="KTX6" s="457"/>
      <c r="KTY6" s="457"/>
      <c r="KTZ6" s="457"/>
      <c r="KUA6" s="457"/>
      <c r="KUB6" s="457"/>
      <c r="KUC6" s="457"/>
      <c r="KUD6" s="457"/>
      <c r="KUE6" s="457"/>
      <c r="KUF6" s="457"/>
      <c r="KUG6" s="457"/>
      <c r="KUH6" s="457"/>
      <c r="KUI6" s="457"/>
      <c r="KUJ6" s="457"/>
      <c r="KUK6" s="457"/>
      <c r="KUL6" s="457"/>
      <c r="KUM6" s="457"/>
      <c r="KUN6" s="457"/>
      <c r="KUO6" s="457"/>
      <c r="KUP6" s="457"/>
      <c r="KUQ6" s="457"/>
      <c r="KUR6" s="457"/>
      <c r="KUS6" s="457"/>
      <c r="KUT6" s="457"/>
      <c r="KUU6" s="457"/>
      <c r="KUV6" s="457"/>
      <c r="KUW6" s="457"/>
      <c r="KUX6" s="457"/>
      <c r="KUY6" s="457"/>
      <c r="KUZ6" s="457"/>
      <c r="KVA6" s="457"/>
      <c r="KVB6" s="457"/>
      <c r="KVC6" s="457"/>
      <c r="KVD6" s="457"/>
      <c r="KVE6" s="457"/>
      <c r="KVF6" s="457"/>
      <c r="KVG6" s="457"/>
      <c r="KVH6" s="457"/>
      <c r="KVI6" s="457"/>
      <c r="KVJ6" s="457"/>
      <c r="KVK6" s="457"/>
      <c r="KVL6" s="457"/>
      <c r="KVM6" s="457"/>
      <c r="KVN6" s="457"/>
      <c r="KVO6" s="457"/>
      <c r="KVP6" s="457"/>
      <c r="KVQ6" s="457"/>
      <c r="KVR6" s="457"/>
      <c r="KVS6" s="457"/>
      <c r="KVT6" s="457"/>
      <c r="KVU6" s="457"/>
      <c r="KVV6" s="457"/>
      <c r="KVW6" s="457"/>
      <c r="KVX6" s="457"/>
      <c r="KVY6" s="457"/>
      <c r="KVZ6" s="457"/>
      <c r="KWA6" s="457"/>
      <c r="KWB6" s="457"/>
      <c r="KWC6" s="457"/>
      <c r="KWD6" s="457"/>
      <c r="KWE6" s="457"/>
      <c r="KWF6" s="457"/>
      <c r="KWG6" s="457"/>
      <c r="KWH6" s="457"/>
      <c r="KWI6" s="457"/>
      <c r="KWJ6" s="457"/>
      <c r="KWK6" s="457"/>
      <c r="KWL6" s="457"/>
      <c r="KWM6" s="457"/>
      <c r="KWN6" s="457"/>
      <c r="KWO6" s="457"/>
      <c r="KWP6" s="457"/>
      <c r="KWQ6" s="457"/>
      <c r="KWR6" s="457"/>
      <c r="KWS6" s="457"/>
      <c r="KWT6" s="457"/>
      <c r="KWU6" s="457"/>
      <c r="KWV6" s="457"/>
      <c r="KWW6" s="457"/>
      <c r="KWX6" s="457"/>
      <c r="KWY6" s="457"/>
      <c r="KWZ6" s="457"/>
      <c r="KXA6" s="457"/>
      <c r="KXB6" s="457"/>
      <c r="KXC6" s="457"/>
      <c r="KXD6" s="457"/>
      <c r="KXE6" s="457"/>
      <c r="KXF6" s="457"/>
      <c r="KXG6" s="457"/>
      <c r="KXH6" s="457"/>
      <c r="KXI6" s="457"/>
      <c r="KXJ6" s="457"/>
      <c r="KXK6" s="457"/>
      <c r="KXL6" s="457"/>
      <c r="KXM6" s="457"/>
      <c r="KXN6" s="457"/>
      <c r="KXO6" s="457"/>
      <c r="KXP6" s="457"/>
      <c r="KXQ6" s="457"/>
      <c r="KXR6" s="457"/>
      <c r="KXS6" s="457"/>
      <c r="KXT6" s="457"/>
      <c r="KXU6" s="457"/>
      <c r="KXV6" s="457"/>
      <c r="KXW6" s="457"/>
      <c r="KXX6" s="457"/>
      <c r="KXY6" s="457"/>
      <c r="KXZ6" s="457"/>
      <c r="KYA6" s="457"/>
      <c r="KYB6" s="457"/>
      <c r="KYC6" s="457"/>
      <c r="KYD6" s="457"/>
      <c r="KYE6" s="457"/>
      <c r="KYF6" s="457"/>
      <c r="KYG6" s="457"/>
      <c r="KYH6" s="457"/>
      <c r="KYI6" s="457"/>
      <c r="KYJ6" s="457"/>
      <c r="KYK6" s="457"/>
      <c r="KYL6" s="457"/>
      <c r="KYM6" s="457"/>
      <c r="KYN6" s="457"/>
      <c r="KYO6" s="457"/>
      <c r="KYP6" s="457"/>
      <c r="KYQ6" s="457"/>
      <c r="KYR6" s="457"/>
      <c r="KYS6" s="457"/>
      <c r="KYT6" s="457"/>
      <c r="KYU6" s="457"/>
      <c r="KYV6" s="457"/>
      <c r="KYW6" s="457"/>
      <c r="KYX6" s="457"/>
      <c r="KYY6" s="457"/>
      <c r="KYZ6" s="457"/>
      <c r="KZA6" s="457"/>
      <c r="KZB6" s="457"/>
      <c r="KZC6" s="457"/>
      <c r="KZD6" s="457"/>
      <c r="KZE6" s="457"/>
      <c r="KZF6" s="457"/>
      <c r="KZG6" s="457"/>
      <c r="KZH6" s="457"/>
      <c r="KZI6" s="457"/>
      <c r="KZJ6" s="457"/>
      <c r="KZK6" s="457"/>
      <c r="KZL6" s="457"/>
      <c r="KZM6" s="457"/>
      <c r="KZN6" s="457"/>
      <c r="KZO6" s="457"/>
      <c r="KZP6" s="457"/>
      <c r="KZQ6" s="457"/>
      <c r="KZR6" s="457"/>
      <c r="KZS6" s="457"/>
      <c r="KZT6" s="457"/>
      <c r="KZU6" s="457"/>
      <c r="KZV6" s="457"/>
      <c r="KZW6" s="457"/>
      <c r="KZX6" s="457"/>
      <c r="KZY6" s="457"/>
      <c r="KZZ6" s="457"/>
      <c r="LAA6" s="457"/>
      <c r="LAB6" s="457"/>
      <c r="LAC6" s="457"/>
      <c r="LAD6" s="457"/>
      <c r="LAE6" s="457"/>
      <c r="LAF6" s="457"/>
      <c r="LAG6" s="457"/>
      <c r="LAH6" s="457"/>
      <c r="LAI6" s="457"/>
      <c r="LAJ6" s="457"/>
      <c r="LAK6" s="457"/>
      <c r="LAL6" s="457"/>
      <c r="LAM6" s="457"/>
      <c r="LAN6" s="457"/>
      <c r="LAO6" s="457"/>
      <c r="LAP6" s="457"/>
      <c r="LAQ6" s="457"/>
      <c r="LAR6" s="457"/>
      <c r="LAS6" s="457"/>
      <c r="LAT6" s="457"/>
      <c r="LAU6" s="457"/>
      <c r="LAV6" s="457"/>
      <c r="LAW6" s="457"/>
      <c r="LAX6" s="457"/>
      <c r="LAY6" s="457"/>
      <c r="LAZ6" s="457"/>
      <c r="LBA6" s="457"/>
      <c r="LBB6" s="457"/>
      <c r="LBC6" s="457"/>
      <c r="LBD6" s="457"/>
      <c r="LBE6" s="457"/>
      <c r="LBF6" s="457"/>
      <c r="LBG6" s="457"/>
      <c r="LBH6" s="457"/>
      <c r="LBI6" s="457"/>
      <c r="LBJ6" s="457"/>
      <c r="LBK6" s="457"/>
      <c r="LBL6" s="457"/>
      <c r="LBM6" s="457"/>
      <c r="LBN6" s="457"/>
      <c r="LBO6" s="457"/>
      <c r="LBP6" s="457"/>
      <c r="LBQ6" s="457"/>
      <c r="LBR6" s="457"/>
      <c r="LBS6" s="457"/>
      <c r="LBT6" s="457"/>
      <c r="LBU6" s="457"/>
      <c r="LBV6" s="457"/>
      <c r="LBW6" s="457"/>
      <c r="LBX6" s="457"/>
      <c r="LBY6" s="457"/>
      <c r="LBZ6" s="457"/>
      <c r="LCA6" s="457"/>
      <c r="LCB6" s="457"/>
      <c r="LCC6" s="457"/>
      <c r="LCD6" s="457"/>
      <c r="LCE6" s="457"/>
      <c r="LCF6" s="457"/>
      <c r="LCG6" s="457"/>
      <c r="LCH6" s="457"/>
      <c r="LCI6" s="457"/>
      <c r="LCJ6" s="457"/>
      <c r="LCK6" s="457"/>
      <c r="LCL6" s="457"/>
      <c r="LCM6" s="457"/>
      <c r="LCN6" s="457"/>
      <c r="LCO6" s="457"/>
      <c r="LCP6" s="457"/>
      <c r="LCQ6" s="457"/>
      <c r="LCR6" s="457"/>
      <c r="LCS6" s="457"/>
      <c r="LCT6" s="457"/>
      <c r="LCU6" s="457"/>
      <c r="LCV6" s="457"/>
      <c r="LCW6" s="457"/>
      <c r="LCX6" s="457"/>
      <c r="LCY6" s="457"/>
      <c r="LCZ6" s="457"/>
      <c r="LDA6" s="457"/>
      <c r="LDB6" s="457"/>
      <c r="LDC6" s="457"/>
      <c r="LDD6" s="457"/>
      <c r="LDE6" s="457"/>
      <c r="LDF6" s="457"/>
      <c r="LDG6" s="457"/>
      <c r="LDH6" s="457"/>
      <c r="LDI6" s="457"/>
      <c r="LDJ6" s="457"/>
      <c r="LDK6" s="457"/>
      <c r="LDL6" s="457"/>
      <c r="LDM6" s="457"/>
      <c r="LDN6" s="457"/>
      <c r="LDO6" s="457"/>
      <c r="LDP6" s="457"/>
      <c r="LDQ6" s="457"/>
      <c r="LDR6" s="457"/>
      <c r="LDS6" s="457"/>
      <c r="LDT6" s="457"/>
      <c r="LDU6" s="457"/>
      <c r="LDV6" s="457"/>
      <c r="LDW6" s="457"/>
      <c r="LDX6" s="457"/>
      <c r="LDY6" s="457"/>
      <c r="LDZ6" s="457"/>
      <c r="LEA6" s="457"/>
      <c r="LEB6" s="457"/>
      <c r="LEC6" s="457"/>
      <c r="LED6" s="457"/>
      <c r="LEE6" s="457"/>
      <c r="LEF6" s="457"/>
      <c r="LEG6" s="457"/>
      <c r="LEH6" s="457"/>
      <c r="LEI6" s="457"/>
      <c r="LEJ6" s="457"/>
      <c r="LEK6" s="457"/>
      <c r="LEL6" s="457"/>
      <c r="LEM6" s="457"/>
      <c r="LEN6" s="457"/>
      <c r="LEO6" s="457"/>
      <c r="LEP6" s="457"/>
      <c r="LEQ6" s="457"/>
      <c r="LER6" s="457"/>
      <c r="LES6" s="457"/>
      <c r="LET6" s="457"/>
      <c r="LEU6" s="457"/>
      <c r="LEV6" s="457"/>
      <c r="LEW6" s="457"/>
      <c r="LEX6" s="457"/>
      <c r="LEY6" s="457"/>
      <c r="LEZ6" s="457"/>
      <c r="LFA6" s="457"/>
      <c r="LFB6" s="457"/>
      <c r="LFC6" s="457"/>
      <c r="LFD6" s="457"/>
      <c r="LFE6" s="457"/>
      <c r="LFF6" s="457"/>
      <c r="LFG6" s="457"/>
      <c r="LFH6" s="457"/>
      <c r="LFI6" s="457"/>
      <c r="LFJ6" s="457"/>
      <c r="LFK6" s="457"/>
      <c r="LFL6" s="457"/>
      <c r="LFM6" s="457"/>
      <c r="LFN6" s="457"/>
      <c r="LFO6" s="457"/>
      <c r="LFP6" s="457"/>
      <c r="LFQ6" s="457"/>
      <c r="LFR6" s="457"/>
      <c r="LFS6" s="457"/>
      <c r="LFT6" s="457"/>
      <c r="LFU6" s="457"/>
      <c r="LFV6" s="457"/>
      <c r="LFW6" s="457"/>
      <c r="LFX6" s="457"/>
      <c r="LFY6" s="457"/>
      <c r="LFZ6" s="457"/>
      <c r="LGA6" s="457"/>
      <c r="LGB6" s="457"/>
      <c r="LGC6" s="457"/>
      <c r="LGD6" s="457"/>
      <c r="LGE6" s="457"/>
      <c r="LGF6" s="457"/>
      <c r="LGG6" s="457"/>
      <c r="LGH6" s="457"/>
      <c r="LGI6" s="457"/>
      <c r="LGJ6" s="457"/>
      <c r="LGK6" s="457"/>
      <c r="LGL6" s="457"/>
      <c r="LGM6" s="457"/>
      <c r="LGN6" s="457"/>
      <c r="LGO6" s="457"/>
      <c r="LGP6" s="457"/>
      <c r="LGQ6" s="457"/>
      <c r="LGR6" s="457"/>
      <c r="LGS6" s="457"/>
      <c r="LGT6" s="457"/>
      <c r="LGU6" s="457"/>
      <c r="LGV6" s="457"/>
      <c r="LGW6" s="457"/>
      <c r="LGX6" s="457"/>
      <c r="LGY6" s="457"/>
      <c r="LGZ6" s="457"/>
      <c r="LHA6" s="457"/>
      <c r="LHB6" s="457"/>
      <c r="LHC6" s="457"/>
      <c r="LHD6" s="457"/>
      <c r="LHE6" s="457"/>
      <c r="LHF6" s="457"/>
      <c r="LHG6" s="457"/>
      <c r="LHH6" s="457"/>
      <c r="LHI6" s="457"/>
      <c r="LHJ6" s="457"/>
      <c r="LHK6" s="457"/>
      <c r="LHL6" s="457"/>
      <c r="LHM6" s="457"/>
      <c r="LHN6" s="457"/>
      <c r="LHO6" s="457"/>
      <c r="LHP6" s="457"/>
      <c r="LHQ6" s="457"/>
      <c r="LHR6" s="457"/>
      <c r="LHS6" s="457"/>
      <c r="LHT6" s="457"/>
      <c r="LHU6" s="457"/>
      <c r="LHV6" s="457"/>
      <c r="LHW6" s="457"/>
      <c r="LHX6" s="457"/>
      <c r="LHY6" s="457"/>
      <c r="LHZ6" s="457"/>
      <c r="LIA6" s="457"/>
      <c r="LIB6" s="457"/>
      <c r="LIC6" s="457"/>
      <c r="LID6" s="457"/>
      <c r="LIE6" s="457"/>
      <c r="LIF6" s="457"/>
      <c r="LIG6" s="457"/>
      <c r="LIH6" s="457"/>
      <c r="LII6" s="457"/>
      <c r="LIJ6" s="457"/>
      <c r="LIK6" s="457"/>
      <c r="LIL6" s="457"/>
      <c r="LIM6" s="457"/>
      <c r="LIN6" s="457"/>
      <c r="LIO6" s="457"/>
      <c r="LIP6" s="457"/>
      <c r="LIQ6" s="457"/>
      <c r="LIR6" s="457"/>
      <c r="LIS6" s="457"/>
      <c r="LIT6" s="457"/>
      <c r="LIU6" s="457"/>
      <c r="LIV6" s="457"/>
      <c r="LIW6" s="457"/>
      <c r="LIX6" s="457"/>
      <c r="LIY6" s="457"/>
      <c r="LIZ6" s="457"/>
      <c r="LJA6" s="457"/>
      <c r="LJB6" s="457"/>
      <c r="LJC6" s="457"/>
      <c r="LJD6" s="457"/>
      <c r="LJE6" s="457"/>
      <c r="LJF6" s="457"/>
      <c r="LJG6" s="457"/>
      <c r="LJH6" s="457"/>
      <c r="LJI6" s="457"/>
      <c r="LJJ6" s="457"/>
      <c r="LJK6" s="457"/>
      <c r="LJL6" s="457"/>
      <c r="LJM6" s="457"/>
      <c r="LJN6" s="457"/>
      <c r="LJO6" s="457"/>
      <c r="LJP6" s="457"/>
      <c r="LJQ6" s="457"/>
      <c r="LJR6" s="457"/>
      <c r="LJS6" s="457"/>
      <c r="LJT6" s="457"/>
      <c r="LJU6" s="457"/>
      <c r="LJV6" s="457"/>
      <c r="LJW6" s="457"/>
      <c r="LJX6" s="457"/>
      <c r="LJY6" s="457"/>
      <c r="LJZ6" s="457"/>
      <c r="LKA6" s="457"/>
      <c r="LKB6" s="457"/>
      <c r="LKC6" s="457"/>
      <c r="LKD6" s="457"/>
      <c r="LKE6" s="457"/>
      <c r="LKF6" s="457"/>
      <c r="LKG6" s="457"/>
      <c r="LKH6" s="457"/>
      <c r="LKI6" s="457"/>
      <c r="LKJ6" s="457"/>
      <c r="LKK6" s="457"/>
      <c r="LKL6" s="457"/>
      <c r="LKM6" s="457"/>
      <c r="LKN6" s="457"/>
      <c r="LKO6" s="457"/>
      <c r="LKP6" s="457"/>
      <c r="LKQ6" s="457"/>
      <c r="LKR6" s="457"/>
      <c r="LKS6" s="457"/>
      <c r="LKT6" s="457"/>
      <c r="LKU6" s="457"/>
      <c r="LKV6" s="457"/>
      <c r="LKW6" s="457"/>
      <c r="LKX6" s="457"/>
      <c r="LKY6" s="457"/>
      <c r="LKZ6" s="457"/>
      <c r="LLA6" s="457"/>
      <c r="LLB6" s="457"/>
      <c r="LLC6" s="457"/>
      <c r="LLD6" s="457"/>
      <c r="LLE6" s="457"/>
      <c r="LLF6" s="457"/>
      <c r="LLG6" s="457"/>
      <c r="LLH6" s="457"/>
      <c r="LLI6" s="457"/>
      <c r="LLJ6" s="457"/>
      <c r="LLK6" s="457"/>
      <c r="LLL6" s="457"/>
      <c r="LLM6" s="457"/>
      <c r="LLN6" s="457"/>
      <c r="LLO6" s="457"/>
      <c r="LLP6" s="457"/>
      <c r="LLQ6" s="457"/>
      <c r="LLR6" s="457"/>
      <c r="LLS6" s="457"/>
      <c r="LLT6" s="457"/>
      <c r="LLU6" s="457"/>
      <c r="LLV6" s="457"/>
      <c r="LLW6" s="457"/>
      <c r="LLX6" s="457"/>
      <c r="LLY6" s="457"/>
      <c r="LLZ6" s="457"/>
      <c r="LMA6" s="457"/>
      <c r="LMB6" s="457"/>
      <c r="LMC6" s="457"/>
      <c r="LMD6" s="457"/>
      <c r="LME6" s="457"/>
      <c r="LMF6" s="457"/>
      <c r="LMG6" s="457"/>
      <c r="LMH6" s="457"/>
      <c r="LMI6" s="457"/>
      <c r="LMJ6" s="457"/>
      <c r="LMK6" s="457"/>
      <c r="LML6" s="457"/>
      <c r="LMM6" s="457"/>
      <c r="LMN6" s="457"/>
      <c r="LMO6" s="457"/>
      <c r="LMP6" s="457"/>
      <c r="LMQ6" s="457"/>
      <c r="LMR6" s="457"/>
      <c r="LMS6" s="457"/>
      <c r="LMT6" s="457"/>
      <c r="LMU6" s="457"/>
      <c r="LMV6" s="457"/>
      <c r="LMW6" s="457"/>
      <c r="LMX6" s="457"/>
      <c r="LMY6" s="457"/>
      <c r="LMZ6" s="457"/>
      <c r="LNA6" s="457"/>
      <c r="LNB6" s="457"/>
      <c r="LNC6" s="457"/>
      <c r="LND6" s="457"/>
      <c r="LNE6" s="457"/>
      <c r="LNF6" s="457"/>
      <c r="LNG6" s="457"/>
      <c r="LNH6" s="457"/>
      <c r="LNI6" s="457"/>
      <c r="LNJ6" s="457"/>
      <c r="LNK6" s="457"/>
      <c r="LNL6" s="457"/>
      <c r="LNM6" s="457"/>
      <c r="LNN6" s="457"/>
      <c r="LNO6" s="457"/>
      <c r="LNP6" s="457"/>
      <c r="LNQ6" s="457"/>
      <c r="LNR6" s="457"/>
      <c r="LNS6" s="457"/>
      <c r="LNT6" s="457"/>
      <c r="LNU6" s="457"/>
      <c r="LNV6" s="457"/>
      <c r="LNW6" s="457"/>
      <c r="LNX6" s="457"/>
      <c r="LNY6" s="457"/>
      <c r="LNZ6" s="457"/>
      <c r="LOA6" s="457"/>
      <c r="LOB6" s="457"/>
      <c r="LOC6" s="457"/>
      <c r="LOD6" s="457"/>
      <c r="LOE6" s="457"/>
      <c r="LOF6" s="457"/>
      <c r="LOG6" s="457"/>
      <c r="LOH6" s="457"/>
      <c r="LOI6" s="457"/>
      <c r="LOJ6" s="457"/>
      <c r="LOK6" s="457"/>
      <c r="LOL6" s="457"/>
      <c r="LOM6" s="457"/>
      <c r="LON6" s="457"/>
      <c r="LOO6" s="457"/>
      <c r="LOP6" s="457"/>
      <c r="LOQ6" s="457"/>
      <c r="LOR6" s="457"/>
      <c r="LOS6" s="457"/>
      <c r="LOT6" s="457"/>
      <c r="LOU6" s="457"/>
      <c r="LOV6" s="457"/>
      <c r="LOW6" s="457"/>
      <c r="LOX6" s="457"/>
      <c r="LOY6" s="457"/>
      <c r="LOZ6" s="457"/>
      <c r="LPA6" s="457"/>
      <c r="LPB6" s="457"/>
      <c r="LPC6" s="457"/>
      <c r="LPD6" s="457"/>
      <c r="LPE6" s="457"/>
      <c r="LPF6" s="457"/>
      <c r="LPG6" s="457"/>
      <c r="LPH6" s="457"/>
      <c r="LPI6" s="457"/>
      <c r="LPJ6" s="457"/>
      <c r="LPK6" s="457"/>
      <c r="LPL6" s="457"/>
      <c r="LPM6" s="457"/>
      <c r="LPN6" s="457"/>
      <c r="LPO6" s="457"/>
      <c r="LPP6" s="457"/>
      <c r="LPQ6" s="457"/>
      <c r="LPR6" s="457"/>
      <c r="LPS6" s="457"/>
      <c r="LPT6" s="457"/>
      <c r="LPU6" s="457"/>
      <c r="LPV6" s="457"/>
      <c r="LPW6" s="457"/>
      <c r="LPX6" s="457"/>
      <c r="LPY6" s="457"/>
      <c r="LPZ6" s="457"/>
      <c r="LQA6" s="457"/>
      <c r="LQB6" s="457"/>
      <c r="LQC6" s="457"/>
      <c r="LQD6" s="457"/>
      <c r="LQE6" s="457"/>
      <c r="LQF6" s="457"/>
      <c r="LQG6" s="457"/>
      <c r="LQH6" s="457"/>
      <c r="LQI6" s="457"/>
      <c r="LQJ6" s="457"/>
      <c r="LQK6" s="457"/>
      <c r="LQL6" s="457"/>
      <c r="LQM6" s="457"/>
      <c r="LQN6" s="457"/>
      <c r="LQO6" s="457"/>
      <c r="LQP6" s="457"/>
      <c r="LQQ6" s="457"/>
      <c r="LQR6" s="457"/>
      <c r="LQS6" s="457"/>
      <c r="LQT6" s="457"/>
      <c r="LQU6" s="457"/>
      <c r="LQV6" s="457"/>
      <c r="LQW6" s="457"/>
      <c r="LQX6" s="457"/>
      <c r="LQY6" s="457"/>
      <c r="LQZ6" s="457"/>
      <c r="LRA6" s="457"/>
      <c r="LRB6" s="457"/>
      <c r="LRC6" s="457"/>
      <c r="LRD6" s="457"/>
      <c r="LRE6" s="457"/>
      <c r="LRF6" s="457"/>
      <c r="LRG6" s="457"/>
      <c r="LRH6" s="457"/>
      <c r="LRI6" s="457"/>
      <c r="LRJ6" s="457"/>
      <c r="LRK6" s="457"/>
      <c r="LRL6" s="457"/>
      <c r="LRM6" s="457"/>
      <c r="LRN6" s="457"/>
      <c r="LRO6" s="457"/>
      <c r="LRP6" s="457"/>
      <c r="LRQ6" s="457"/>
      <c r="LRR6" s="457"/>
      <c r="LRS6" s="457"/>
      <c r="LRT6" s="457"/>
      <c r="LRU6" s="457"/>
      <c r="LRV6" s="457"/>
      <c r="LRW6" s="457"/>
      <c r="LRX6" s="457"/>
      <c r="LRY6" s="457"/>
      <c r="LRZ6" s="457"/>
      <c r="LSA6" s="457"/>
      <c r="LSB6" s="457"/>
      <c r="LSC6" s="457"/>
      <c r="LSD6" s="457"/>
      <c r="LSE6" s="457"/>
      <c r="LSF6" s="457"/>
      <c r="LSG6" s="457"/>
      <c r="LSH6" s="457"/>
      <c r="LSI6" s="457"/>
      <c r="LSJ6" s="457"/>
      <c r="LSK6" s="457"/>
      <c r="LSL6" s="457"/>
      <c r="LSM6" s="457"/>
      <c r="LSN6" s="457"/>
      <c r="LSO6" s="457"/>
      <c r="LSP6" s="457"/>
      <c r="LSQ6" s="457"/>
      <c r="LSR6" s="457"/>
      <c r="LSS6" s="457"/>
      <c r="LST6" s="457"/>
      <c r="LSU6" s="457"/>
      <c r="LSV6" s="457"/>
      <c r="LSW6" s="457"/>
      <c r="LSX6" s="457"/>
      <c r="LSY6" s="457"/>
      <c r="LSZ6" s="457"/>
      <c r="LTA6" s="457"/>
      <c r="LTB6" s="457"/>
      <c r="LTC6" s="457"/>
      <c r="LTD6" s="457"/>
      <c r="LTE6" s="457"/>
      <c r="LTF6" s="457"/>
      <c r="LTG6" s="457"/>
      <c r="LTH6" s="457"/>
      <c r="LTI6" s="457"/>
      <c r="LTJ6" s="457"/>
      <c r="LTK6" s="457"/>
      <c r="LTL6" s="457"/>
      <c r="LTM6" s="457"/>
      <c r="LTN6" s="457"/>
      <c r="LTO6" s="457"/>
      <c r="LTP6" s="457"/>
      <c r="LTQ6" s="457"/>
      <c r="LTR6" s="457"/>
      <c r="LTS6" s="457"/>
      <c r="LTT6" s="457"/>
      <c r="LTU6" s="457"/>
      <c r="LTV6" s="457"/>
      <c r="LTW6" s="457"/>
      <c r="LTX6" s="457"/>
      <c r="LTY6" s="457"/>
      <c r="LTZ6" s="457"/>
      <c r="LUA6" s="457"/>
      <c r="LUB6" s="457"/>
      <c r="LUC6" s="457"/>
      <c r="LUD6" s="457"/>
      <c r="LUE6" s="457"/>
      <c r="LUF6" s="457"/>
      <c r="LUG6" s="457"/>
      <c r="LUH6" s="457"/>
      <c r="LUI6" s="457"/>
      <c r="LUJ6" s="457"/>
      <c r="LUK6" s="457"/>
      <c r="LUL6" s="457"/>
      <c r="LUM6" s="457"/>
      <c r="LUN6" s="457"/>
      <c r="LUO6" s="457"/>
      <c r="LUP6" s="457"/>
      <c r="LUQ6" s="457"/>
      <c r="LUR6" s="457"/>
      <c r="LUS6" s="457"/>
      <c r="LUT6" s="457"/>
      <c r="LUU6" s="457"/>
      <c r="LUV6" s="457"/>
      <c r="LUW6" s="457"/>
      <c r="LUX6" s="457"/>
      <c r="LUY6" s="457"/>
      <c r="LUZ6" s="457"/>
      <c r="LVA6" s="457"/>
      <c r="LVB6" s="457"/>
      <c r="LVC6" s="457"/>
      <c r="LVD6" s="457"/>
      <c r="LVE6" s="457"/>
      <c r="LVF6" s="457"/>
      <c r="LVG6" s="457"/>
      <c r="LVH6" s="457"/>
      <c r="LVI6" s="457"/>
      <c r="LVJ6" s="457"/>
      <c r="LVK6" s="457"/>
      <c r="LVL6" s="457"/>
      <c r="LVM6" s="457"/>
      <c r="LVN6" s="457"/>
      <c r="LVO6" s="457"/>
      <c r="LVP6" s="457"/>
      <c r="LVQ6" s="457"/>
      <c r="LVR6" s="457"/>
      <c r="LVS6" s="457"/>
      <c r="LVT6" s="457"/>
      <c r="LVU6" s="457"/>
      <c r="LVV6" s="457"/>
      <c r="LVW6" s="457"/>
      <c r="LVX6" s="457"/>
      <c r="LVY6" s="457"/>
      <c r="LVZ6" s="457"/>
      <c r="LWA6" s="457"/>
      <c r="LWB6" s="457"/>
      <c r="LWC6" s="457"/>
      <c r="LWD6" s="457"/>
      <c r="LWE6" s="457"/>
      <c r="LWF6" s="457"/>
      <c r="LWG6" s="457"/>
      <c r="LWH6" s="457"/>
      <c r="LWI6" s="457"/>
      <c r="LWJ6" s="457"/>
      <c r="LWK6" s="457"/>
      <c r="LWL6" s="457"/>
      <c r="LWM6" s="457"/>
      <c r="LWN6" s="457"/>
      <c r="LWO6" s="457"/>
      <c r="LWP6" s="457"/>
      <c r="LWQ6" s="457"/>
      <c r="LWR6" s="457"/>
      <c r="LWS6" s="457"/>
      <c r="LWT6" s="457"/>
      <c r="LWU6" s="457"/>
      <c r="LWV6" s="457"/>
      <c r="LWW6" s="457"/>
      <c r="LWX6" s="457"/>
      <c r="LWY6" s="457"/>
      <c r="LWZ6" s="457"/>
      <c r="LXA6" s="457"/>
      <c r="LXB6" s="457"/>
      <c r="LXC6" s="457"/>
      <c r="LXD6" s="457"/>
      <c r="LXE6" s="457"/>
      <c r="LXF6" s="457"/>
      <c r="LXG6" s="457"/>
      <c r="LXH6" s="457"/>
      <c r="LXI6" s="457"/>
      <c r="LXJ6" s="457"/>
      <c r="LXK6" s="457"/>
      <c r="LXL6" s="457"/>
      <c r="LXM6" s="457"/>
      <c r="LXN6" s="457"/>
      <c r="LXO6" s="457"/>
      <c r="LXP6" s="457"/>
      <c r="LXQ6" s="457"/>
      <c r="LXR6" s="457"/>
      <c r="LXS6" s="457"/>
      <c r="LXT6" s="457"/>
      <c r="LXU6" s="457"/>
      <c r="LXV6" s="457"/>
      <c r="LXW6" s="457"/>
      <c r="LXX6" s="457"/>
      <c r="LXY6" s="457"/>
      <c r="LXZ6" s="457"/>
      <c r="LYA6" s="457"/>
      <c r="LYB6" s="457"/>
      <c r="LYC6" s="457"/>
      <c r="LYD6" s="457"/>
      <c r="LYE6" s="457"/>
      <c r="LYF6" s="457"/>
      <c r="LYG6" s="457"/>
      <c r="LYH6" s="457"/>
      <c r="LYI6" s="457"/>
      <c r="LYJ6" s="457"/>
      <c r="LYK6" s="457"/>
      <c r="LYL6" s="457"/>
      <c r="LYM6" s="457"/>
      <c r="LYN6" s="457"/>
      <c r="LYO6" s="457"/>
      <c r="LYP6" s="457"/>
      <c r="LYQ6" s="457"/>
      <c r="LYR6" s="457"/>
      <c r="LYS6" s="457"/>
      <c r="LYT6" s="457"/>
      <c r="LYU6" s="457"/>
      <c r="LYV6" s="457"/>
      <c r="LYW6" s="457"/>
      <c r="LYX6" s="457"/>
      <c r="LYY6" s="457"/>
      <c r="LYZ6" s="457"/>
      <c r="LZA6" s="457"/>
      <c r="LZB6" s="457"/>
      <c r="LZC6" s="457"/>
      <c r="LZD6" s="457"/>
      <c r="LZE6" s="457"/>
      <c r="LZF6" s="457"/>
      <c r="LZG6" s="457"/>
      <c r="LZH6" s="457"/>
      <c r="LZI6" s="457"/>
      <c r="LZJ6" s="457"/>
      <c r="LZK6" s="457"/>
      <c r="LZL6" s="457"/>
      <c r="LZM6" s="457"/>
      <c r="LZN6" s="457"/>
      <c r="LZO6" s="457"/>
      <c r="LZP6" s="457"/>
      <c r="LZQ6" s="457"/>
      <c r="LZR6" s="457"/>
      <c r="LZS6" s="457"/>
      <c r="LZT6" s="457"/>
      <c r="LZU6" s="457"/>
      <c r="LZV6" s="457"/>
      <c r="LZW6" s="457"/>
      <c r="LZX6" s="457"/>
      <c r="LZY6" s="457"/>
      <c r="LZZ6" s="457"/>
      <c r="MAA6" s="457"/>
      <c r="MAB6" s="457"/>
      <c r="MAC6" s="457"/>
      <c r="MAD6" s="457"/>
      <c r="MAE6" s="457"/>
      <c r="MAF6" s="457"/>
      <c r="MAG6" s="457"/>
      <c r="MAH6" s="457"/>
      <c r="MAI6" s="457"/>
      <c r="MAJ6" s="457"/>
      <c r="MAK6" s="457"/>
      <c r="MAL6" s="457"/>
      <c r="MAM6" s="457"/>
      <c r="MAN6" s="457"/>
      <c r="MAO6" s="457"/>
      <c r="MAP6" s="457"/>
      <c r="MAQ6" s="457"/>
      <c r="MAR6" s="457"/>
      <c r="MAS6" s="457"/>
      <c r="MAT6" s="457"/>
      <c r="MAU6" s="457"/>
      <c r="MAV6" s="457"/>
      <c r="MAW6" s="457"/>
      <c r="MAX6" s="457"/>
      <c r="MAY6" s="457"/>
      <c r="MAZ6" s="457"/>
      <c r="MBA6" s="457"/>
      <c r="MBB6" s="457"/>
      <c r="MBC6" s="457"/>
      <c r="MBD6" s="457"/>
      <c r="MBE6" s="457"/>
      <c r="MBF6" s="457"/>
      <c r="MBG6" s="457"/>
      <c r="MBH6" s="457"/>
      <c r="MBI6" s="457"/>
      <c r="MBJ6" s="457"/>
      <c r="MBK6" s="457"/>
      <c r="MBL6" s="457"/>
      <c r="MBM6" s="457"/>
      <c r="MBN6" s="457"/>
      <c r="MBO6" s="457"/>
      <c r="MBP6" s="457"/>
      <c r="MBQ6" s="457"/>
      <c r="MBR6" s="457"/>
      <c r="MBS6" s="457"/>
      <c r="MBT6" s="457"/>
      <c r="MBU6" s="457"/>
      <c r="MBV6" s="457"/>
      <c r="MBW6" s="457"/>
      <c r="MBX6" s="457"/>
      <c r="MBY6" s="457"/>
      <c r="MBZ6" s="457"/>
      <c r="MCA6" s="457"/>
      <c r="MCB6" s="457"/>
      <c r="MCC6" s="457"/>
      <c r="MCD6" s="457"/>
      <c r="MCE6" s="457"/>
      <c r="MCF6" s="457"/>
      <c r="MCG6" s="457"/>
      <c r="MCH6" s="457"/>
      <c r="MCI6" s="457"/>
      <c r="MCJ6" s="457"/>
      <c r="MCK6" s="457"/>
      <c r="MCL6" s="457"/>
      <c r="MCM6" s="457"/>
      <c r="MCN6" s="457"/>
      <c r="MCO6" s="457"/>
      <c r="MCP6" s="457"/>
      <c r="MCQ6" s="457"/>
      <c r="MCR6" s="457"/>
      <c r="MCS6" s="457"/>
      <c r="MCT6" s="457"/>
      <c r="MCU6" s="457"/>
      <c r="MCV6" s="457"/>
      <c r="MCW6" s="457"/>
      <c r="MCX6" s="457"/>
      <c r="MCY6" s="457"/>
      <c r="MCZ6" s="457"/>
      <c r="MDA6" s="457"/>
      <c r="MDB6" s="457"/>
      <c r="MDC6" s="457"/>
      <c r="MDD6" s="457"/>
      <c r="MDE6" s="457"/>
      <c r="MDF6" s="457"/>
      <c r="MDG6" s="457"/>
      <c r="MDH6" s="457"/>
      <c r="MDI6" s="457"/>
      <c r="MDJ6" s="457"/>
      <c r="MDK6" s="457"/>
      <c r="MDL6" s="457"/>
      <c r="MDM6" s="457"/>
      <c r="MDN6" s="457"/>
      <c r="MDO6" s="457"/>
      <c r="MDP6" s="457"/>
      <c r="MDQ6" s="457"/>
      <c r="MDR6" s="457"/>
      <c r="MDS6" s="457"/>
      <c r="MDT6" s="457"/>
      <c r="MDU6" s="457"/>
      <c r="MDV6" s="457"/>
      <c r="MDW6" s="457"/>
      <c r="MDX6" s="457"/>
      <c r="MDY6" s="457"/>
      <c r="MDZ6" s="457"/>
      <c r="MEA6" s="457"/>
      <c r="MEB6" s="457"/>
      <c r="MEC6" s="457"/>
      <c r="MED6" s="457"/>
      <c r="MEE6" s="457"/>
      <c r="MEF6" s="457"/>
      <c r="MEG6" s="457"/>
      <c r="MEH6" s="457"/>
      <c r="MEI6" s="457"/>
      <c r="MEJ6" s="457"/>
      <c r="MEK6" s="457"/>
      <c r="MEL6" s="457"/>
      <c r="MEM6" s="457"/>
      <c r="MEN6" s="457"/>
      <c r="MEO6" s="457"/>
      <c r="MEP6" s="457"/>
      <c r="MEQ6" s="457"/>
      <c r="MER6" s="457"/>
      <c r="MES6" s="457"/>
      <c r="MET6" s="457"/>
      <c r="MEU6" s="457"/>
      <c r="MEV6" s="457"/>
      <c r="MEW6" s="457"/>
      <c r="MEX6" s="457"/>
      <c r="MEY6" s="457"/>
      <c r="MEZ6" s="457"/>
      <c r="MFA6" s="457"/>
      <c r="MFB6" s="457"/>
      <c r="MFC6" s="457"/>
      <c r="MFD6" s="457"/>
      <c r="MFE6" s="457"/>
      <c r="MFF6" s="457"/>
      <c r="MFG6" s="457"/>
      <c r="MFH6" s="457"/>
      <c r="MFI6" s="457"/>
      <c r="MFJ6" s="457"/>
      <c r="MFK6" s="457"/>
      <c r="MFL6" s="457"/>
      <c r="MFM6" s="457"/>
      <c r="MFN6" s="457"/>
      <c r="MFO6" s="457"/>
      <c r="MFP6" s="457"/>
      <c r="MFQ6" s="457"/>
      <c r="MFR6" s="457"/>
      <c r="MFS6" s="457"/>
      <c r="MFT6" s="457"/>
      <c r="MFU6" s="457"/>
      <c r="MFV6" s="457"/>
      <c r="MFW6" s="457"/>
      <c r="MFX6" s="457"/>
      <c r="MFY6" s="457"/>
      <c r="MFZ6" s="457"/>
      <c r="MGA6" s="457"/>
      <c r="MGB6" s="457"/>
      <c r="MGC6" s="457"/>
      <c r="MGD6" s="457"/>
      <c r="MGE6" s="457"/>
      <c r="MGF6" s="457"/>
      <c r="MGG6" s="457"/>
      <c r="MGH6" s="457"/>
      <c r="MGI6" s="457"/>
      <c r="MGJ6" s="457"/>
      <c r="MGK6" s="457"/>
      <c r="MGL6" s="457"/>
      <c r="MGM6" s="457"/>
      <c r="MGN6" s="457"/>
      <c r="MGO6" s="457"/>
      <c r="MGP6" s="457"/>
      <c r="MGQ6" s="457"/>
      <c r="MGR6" s="457"/>
      <c r="MGS6" s="457"/>
      <c r="MGT6" s="457"/>
      <c r="MGU6" s="457"/>
      <c r="MGV6" s="457"/>
      <c r="MGW6" s="457"/>
      <c r="MGX6" s="457"/>
      <c r="MGY6" s="457"/>
      <c r="MGZ6" s="457"/>
      <c r="MHA6" s="457"/>
      <c r="MHB6" s="457"/>
      <c r="MHC6" s="457"/>
      <c r="MHD6" s="457"/>
      <c r="MHE6" s="457"/>
      <c r="MHF6" s="457"/>
      <c r="MHG6" s="457"/>
      <c r="MHH6" s="457"/>
      <c r="MHI6" s="457"/>
      <c r="MHJ6" s="457"/>
      <c r="MHK6" s="457"/>
      <c r="MHL6" s="457"/>
      <c r="MHM6" s="457"/>
      <c r="MHN6" s="457"/>
      <c r="MHO6" s="457"/>
      <c r="MHP6" s="457"/>
      <c r="MHQ6" s="457"/>
      <c r="MHR6" s="457"/>
      <c r="MHS6" s="457"/>
      <c r="MHT6" s="457"/>
      <c r="MHU6" s="457"/>
      <c r="MHV6" s="457"/>
      <c r="MHW6" s="457"/>
      <c r="MHX6" s="457"/>
      <c r="MHY6" s="457"/>
      <c r="MHZ6" s="457"/>
      <c r="MIA6" s="457"/>
      <c r="MIB6" s="457"/>
      <c r="MIC6" s="457"/>
      <c r="MID6" s="457"/>
      <c r="MIE6" s="457"/>
      <c r="MIF6" s="457"/>
      <c r="MIG6" s="457"/>
      <c r="MIH6" s="457"/>
      <c r="MII6" s="457"/>
      <c r="MIJ6" s="457"/>
      <c r="MIK6" s="457"/>
      <c r="MIL6" s="457"/>
      <c r="MIM6" s="457"/>
      <c r="MIN6" s="457"/>
      <c r="MIO6" s="457"/>
      <c r="MIP6" s="457"/>
      <c r="MIQ6" s="457"/>
      <c r="MIR6" s="457"/>
      <c r="MIS6" s="457"/>
      <c r="MIT6" s="457"/>
      <c r="MIU6" s="457"/>
      <c r="MIV6" s="457"/>
      <c r="MIW6" s="457"/>
      <c r="MIX6" s="457"/>
      <c r="MIY6" s="457"/>
      <c r="MIZ6" s="457"/>
      <c r="MJA6" s="457"/>
      <c r="MJB6" s="457"/>
      <c r="MJC6" s="457"/>
      <c r="MJD6" s="457"/>
      <c r="MJE6" s="457"/>
      <c r="MJF6" s="457"/>
      <c r="MJG6" s="457"/>
      <c r="MJH6" s="457"/>
      <c r="MJI6" s="457"/>
      <c r="MJJ6" s="457"/>
      <c r="MJK6" s="457"/>
      <c r="MJL6" s="457"/>
      <c r="MJM6" s="457"/>
      <c r="MJN6" s="457"/>
      <c r="MJO6" s="457"/>
      <c r="MJP6" s="457"/>
      <c r="MJQ6" s="457"/>
      <c r="MJR6" s="457"/>
      <c r="MJS6" s="457"/>
      <c r="MJT6" s="457"/>
      <c r="MJU6" s="457"/>
      <c r="MJV6" s="457"/>
      <c r="MJW6" s="457"/>
      <c r="MJX6" s="457"/>
      <c r="MJY6" s="457"/>
      <c r="MJZ6" s="457"/>
      <c r="MKA6" s="457"/>
      <c r="MKB6" s="457"/>
      <c r="MKC6" s="457"/>
      <c r="MKD6" s="457"/>
      <c r="MKE6" s="457"/>
      <c r="MKF6" s="457"/>
      <c r="MKG6" s="457"/>
      <c r="MKH6" s="457"/>
      <c r="MKI6" s="457"/>
      <c r="MKJ6" s="457"/>
      <c r="MKK6" s="457"/>
      <c r="MKL6" s="457"/>
      <c r="MKM6" s="457"/>
      <c r="MKN6" s="457"/>
      <c r="MKO6" s="457"/>
      <c r="MKP6" s="457"/>
      <c r="MKQ6" s="457"/>
      <c r="MKR6" s="457"/>
      <c r="MKS6" s="457"/>
      <c r="MKT6" s="457"/>
      <c r="MKU6" s="457"/>
      <c r="MKV6" s="457"/>
      <c r="MKW6" s="457"/>
      <c r="MKX6" s="457"/>
      <c r="MKY6" s="457"/>
      <c r="MKZ6" s="457"/>
      <c r="MLA6" s="457"/>
      <c r="MLB6" s="457"/>
      <c r="MLC6" s="457"/>
      <c r="MLD6" s="457"/>
      <c r="MLE6" s="457"/>
      <c r="MLF6" s="457"/>
      <c r="MLG6" s="457"/>
      <c r="MLH6" s="457"/>
      <c r="MLI6" s="457"/>
      <c r="MLJ6" s="457"/>
      <c r="MLK6" s="457"/>
      <c r="MLL6" s="457"/>
      <c r="MLM6" s="457"/>
      <c r="MLN6" s="457"/>
      <c r="MLO6" s="457"/>
      <c r="MLP6" s="457"/>
      <c r="MLQ6" s="457"/>
      <c r="MLR6" s="457"/>
      <c r="MLS6" s="457"/>
      <c r="MLT6" s="457"/>
      <c r="MLU6" s="457"/>
      <c r="MLV6" s="457"/>
      <c r="MLW6" s="457"/>
      <c r="MLX6" s="457"/>
      <c r="MLY6" s="457"/>
      <c r="MLZ6" s="457"/>
      <c r="MMA6" s="457"/>
      <c r="MMB6" s="457"/>
      <c r="MMC6" s="457"/>
      <c r="MMD6" s="457"/>
      <c r="MME6" s="457"/>
      <c r="MMF6" s="457"/>
      <c r="MMG6" s="457"/>
      <c r="MMH6" s="457"/>
      <c r="MMI6" s="457"/>
      <c r="MMJ6" s="457"/>
      <c r="MMK6" s="457"/>
      <c r="MML6" s="457"/>
      <c r="MMM6" s="457"/>
      <c r="MMN6" s="457"/>
      <c r="MMO6" s="457"/>
      <c r="MMP6" s="457"/>
      <c r="MMQ6" s="457"/>
      <c r="MMR6" s="457"/>
      <c r="MMS6" s="457"/>
      <c r="MMT6" s="457"/>
      <c r="MMU6" s="457"/>
      <c r="MMV6" s="457"/>
      <c r="MMW6" s="457"/>
      <c r="MMX6" s="457"/>
      <c r="MMY6" s="457"/>
      <c r="MMZ6" s="457"/>
      <c r="MNA6" s="457"/>
      <c r="MNB6" s="457"/>
      <c r="MNC6" s="457"/>
      <c r="MND6" s="457"/>
      <c r="MNE6" s="457"/>
      <c r="MNF6" s="457"/>
      <c r="MNG6" s="457"/>
      <c r="MNH6" s="457"/>
      <c r="MNI6" s="457"/>
      <c r="MNJ6" s="457"/>
      <c r="MNK6" s="457"/>
      <c r="MNL6" s="457"/>
      <c r="MNM6" s="457"/>
      <c r="MNN6" s="457"/>
      <c r="MNO6" s="457"/>
      <c r="MNP6" s="457"/>
      <c r="MNQ6" s="457"/>
      <c r="MNR6" s="457"/>
      <c r="MNS6" s="457"/>
      <c r="MNT6" s="457"/>
      <c r="MNU6" s="457"/>
      <c r="MNV6" s="457"/>
      <c r="MNW6" s="457"/>
      <c r="MNX6" s="457"/>
      <c r="MNY6" s="457"/>
      <c r="MNZ6" s="457"/>
      <c r="MOA6" s="457"/>
      <c r="MOB6" s="457"/>
      <c r="MOC6" s="457"/>
      <c r="MOD6" s="457"/>
      <c r="MOE6" s="457"/>
      <c r="MOF6" s="457"/>
      <c r="MOG6" s="457"/>
      <c r="MOH6" s="457"/>
      <c r="MOI6" s="457"/>
      <c r="MOJ6" s="457"/>
      <c r="MOK6" s="457"/>
      <c r="MOL6" s="457"/>
      <c r="MOM6" s="457"/>
      <c r="MON6" s="457"/>
      <c r="MOO6" s="457"/>
      <c r="MOP6" s="457"/>
      <c r="MOQ6" s="457"/>
      <c r="MOR6" s="457"/>
      <c r="MOS6" s="457"/>
      <c r="MOT6" s="457"/>
      <c r="MOU6" s="457"/>
      <c r="MOV6" s="457"/>
      <c r="MOW6" s="457"/>
      <c r="MOX6" s="457"/>
      <c r="MOY6" s="457"/>
      <c r="MOZ6" s="457"/>
      <c r="MPA6" s="457"/>
      <c r="MPB6" s="457"/>
      <c r="MPC6" s="457"/>
      <c r="MPD6" s="457"/>
      <c r="MPE6" s="457"/>
      <c r="MPF6" s="457"/>
      <c r="MPG6" s="457"/>
      <c r="MPH6" s="457"/>
      <c r="MPI6" s="457"/>
      <c r="MPJ6" s="457"/>
      <c r="MPK6" s="457"/>
      <c r="MPL6" s="457"/>
      <c r="MPM6" s="457"/>
      <c r="MPN6" s="457"/>
      <c r="MPO6" s="457"/>
      <c r="MPP6" s="457"/>
      <c r="MPQ6" s="457"/>
      <c r="MPR6" s="457"/>
      <c r="MPS6" s="457"/>
      <c r="MPT6" s="457"/>
      <c r="MPU6" s="457"/>
      <c r="MPV6" s="457"/>
      <c r="MPW6" s="457"/>
      <c r="MPX6" s="457"/>
      <c r="MPY6" s="457"/>
      <c r="MPZ6" s="457"/>
      <c r="MQA6" s="457"/>
      <c r="MQB6" s="457"/>
      <c r="MQC6" s="457"/>
      <c r="MQD6" s="457"/>
      <c r="MQE6" s="457"/>
      <c r="MQF6" s="457"/>
      <c r="MQG6" s="457"/>
      <c r="MQH6" s="457"/>
      <c r="MQI6" s="457"/>
      <c r="MQJ6" s="457"/>
      <c r="MQK6" s="457"/>
      <c r="MQL6" s="457"/>
      <c r="MQM6" s="457"/>
      <c r="MQN6" s="457"/>
      <c r="MQO6" s="457"/>
      <c r="MQP6" s="457"/>
      <c r="MQQ6" s="457"/>
      <c r="MQR6" s="457"/>
      <c r="MQS6" s="457"/>
      <c r="MQT6" s="457"/>
      <c r="MQU6" s="457"/>
      <c r="MQV6" s="457"/>
      <c r="MQW6" s="457"/>
      <c r="MQX6" s="457"/>
      <c r="MQY6" s="457"/>
      <c r="MQZ6" s="457"/>
      <c r="MRA6" s="457"/>
      <c r="MRB6" s="457"/>
      <c r="MRC6" s="457"/>
      <c r="MRD6" s="457"/>
      <c r="MRE6" s="457"/>
      <c r="MRF6" s="457"/>
      <c r="MRG6" s="457"/>
      <c r="MRH6" s="457"/>
      <c r="MRI6" s="457"/>
      <c r="MRJ6" s="457"/>
      <c r="MRK6" s="457"/>
      <c r="MRL6" s="457"/>
      <c r="MRM6" s="457"/>
      <c r="MRN6" s="457"/>
      <c r="MRO6" s="457"/>
      <c r="MRP6" s="457"/>
      <c r="MRQ6" s="457"/>
      <c r="MRR6" s="457"/>
      <c r="MRS6" s="457"/>
      <c r="MRT6" s="457"/>
      <c r="MRU6" s="457"/>
      <c r="MRV6" s="457"/>
      <c r="MRW6" s="457"/>
      <c r="MRX6" s="457"/>
      <c r="MRY6" s="457"/>
      <c r="MRZ6" s="457"/>
      <c r="MSA6" s="457"/>
      <c r="MSB6" s="457"/>
      <c r="MSC6" s="457"/>
      <c r="MSD6" s="457"/>
      <c r="MSE6" s="457"/>
      <c r="MSF6" s="457"/>
      <c r="MSG6" s="457"/>
      <c r="MSH6" s="457"/>
      <c r="MSI6" s="457"/>
      <c r="MSJ6" s="457"/>
      <c r="MSK6" s="457"/>
      <c r="MSL6" s="457"/>
      <c r="MSM6" s="457"/>
      <c r="MSN6" s="457"/>
      <c r="MSO6" s="457"/>
      <c r="MSP6" s="457"/>
      <c r="MSQ6" s="457"/>
      <c r="MSR6" s="457"/>
      <c r="MSS6" s="457"/>
      <c r="MST6" s="457"/>
      <c r="MSU6" s="457"/>
      <c r="MSV6" s="457"/>
      <c r="MSW6" s="457"/>
      <c r="MSX6" s="457"/>
      <c r="MSY6" s="457"/>
      <c r="MSZ6" s="457"/>
      <c r="MTA6" s="457"/>
      <c r="MTB6" s="457"/>
      <c r="MTC6" s="457"/>
      <c r="MTD6" s="457"/>
      <c r="MTE6" s="457"/>
      <c r="MTF6" s="457"/>
      <c r="MTG6" s="457"/>
      <c r="MTH6" s="457"/>
      <c r="MTI6" s="457"/>
      <c r="MTJ6" s="457"/>
      <c r="MTK6" s="457"/>
      <c r="MTL6" s="457"/>
      <c r="MTM6" s="457"/>
      <c r="MTN6" s="457"/>
      <c r="MTO6" s="457"/>
      <c r="MTP6" s="457"/>
      <c r="MTQ6" s="457"/>
      <c r="MTR6" s="457"/>
      <c r="MTS6" s="457"/>
      <c r="MTT6" s="457"/>
      <c r="MTU6" s="457"/>
      <c r="MTV6" s="457"/>
      <c r="MTW6" s="457"/>
      <c r="MTX6" s="457"/>
      <c r="MTY6" s="457"/>
      <c r="MTZ6" s="457"/>
      <c r="MUA6" s="457"/>
      <c r="MUB6" s="457"/>
      <c r="MUC6" s="457"/>
      <c r="MUD6" s="457"/>
      <c r="MUE6" s="457"/>
      <c r="MUF6" s="457"/>
      <c r="MUG6" s="457"/>
      <c r="MUH6" s="457"/>
      <c r="MUI6" s="457"/>
      <c r="MUJ6" s="457"/>
      <c r="MUK6" s="457"/>
      <c r="MUL6" s="457"/>
      <c r="MUM6" s="457"/>
      <c r="MUN6" s="457"/>
      <c r="MUO6" s="457"/>
      <c r="MUP6" s="457"/>
      <c r="MUQ6" s="457"/>
      <c r="MUR6" s="457"/>
      <c r="MUS6" s="457"/>
      <c r="MUT6" s="457"/>
      <c r="MUU6" s="457"/>
      <c r="MUV6" s="457"/>
      <c r="MUW6" s="457"/>
      <c r="MUX6" s="457"/>
      <c r="MUY6" s="457"/>
      <c r="MUZ6" s="457"/>
      <c r="MVA6" s="457"/>
      <c r="MVB6" s="457"/>
      <c r="MVC6" s="457"/>
      <c r="MVD6" s="457"/>
      <c r="MVE6" s="457"/>
      <c r="MVF6" s="457"/>
      <c r="MVG6" s="457"/>
      <c r="MVH6" s="457"/>
      <c r="MVI6" s="457"/>
      <c r="MVJ6" s="457"/>
      <c r="MVK6" s="457"/>
      <c r="MVL6" s="457"/>
      <c r="MVM6" s="457"/>
      <c r="MVN6" s="457"/>
      <c r="MVO6" s="457"/>
      <c r="MVP6" s="457"/>
      <c r="MVQ6" s="457"/>
      <c r="MVR6" s="457"/>
      <c r="MVS6" s="457"/>
      <c r="MVT6" s="457"/>
      <c r="MVU6" s="457"/>
      <c r="MVV6" s="457"/>
      <c r="MVW6" s="457"/>
      <c r="MVX6" s="457"/>
      <c r="MVY6" s="457"/>
      <c r="MVZ6" s="457"/>
      <c r="MWA6" s="457"/>
      <c r="MWB6" s="457"/>
      <c r="MWC6" s="457"/>
      <c r="MWD6" s="457"/>
      <c r="MWE6" s="457"/>
      <c r="MWF6" s="457"/>
      <c r="MWG6" s="457"/>
      <c r="MWH6" s="457"/>
      <c r="MWI6" s="457"/>
      <c r="MWJ6" s="457"/>
      <c r="MWK6" s="457"/>
      <c r="MWL6" s="457"/>
      <c r="MWM6" s="457"/>
      <c r="MWN6" s="457"/>
      <c r="MWO6" s="457"/>
      <c r="MWP6" s="457"/>
      <c r="MWQ6" s="457"/>
      <c r="MWR6" s="457"/>
      <c r="MWS6" s="457"/>
      <c r="MWT6" s="457"/>
      <c r="MWU6" s="457"/>
      <c r="MWV6" s="457"/>
      <c r="MWW6" s="457"/>
      <c r="MWX6" s="457"/>
      <c r="MWY6" s="457"/>
      <c r="MWZ6" s="457"/>
      <c r="MXA6" s="457"/>
      <c r="MXB6" s="457"/>
      <c r="MXC6" s="457"/>
      <c r="MXD6" s="457"/>
      <c r="MXE6" s="457"/>
      <c r="MXF6" s="457"/>
      <c r="MXG6" s="457"/>
      <c r="MXH6" s="457"/>
      <c r="MXI6" s="457"/>
      <c r="MXJ6" s="457"/>
      <c r="MXK6" s="457"/>
      <c r="MXL6" s="457"/>
      <c r="MXM6" s="457"/>
      <c r="MXN6" s="457"/>
      <c r="MXO6" s="457"/>
      <c r="MXP6" s="457"/>
      <c r="MXQ6" s="457"/>
      <c r="MXR6" s="457"/>
      <c r="MXS6" s="457"/>
      <c r="MXT6" s="457"/>
      <c r="MXU6" s="457"/>
      <c r="MXV6" s="457"/>
      <c r="MXW6" s="457"/>
      <c r="MXX6" s="457"/>
      <c r="MXY6" s="457"/>
      <c r="MXZ6" s="457"/>
      <c r="MYA6" s="457"/>
      <c r="MYB6" s="457"/>
      <c r="MYC6" s="457"/>
      <c r="MYD6" s="457"/>
      <c r="MYE6" s="457"/>
      <c r="MYF6" s="457"/>
      <c r="MYG6" s="457"/>
      <c r="MYH6" s="457"/>
      <c r="MYI6" s="457"/>
      <c r="MYJ6" s="457"/>
      <c r="MYK6" s="457"/>
      <c r="MYL6" s="457"/>
      <c r="MYM6" s="457"/>
      <c r="MYN6" s="457"/>
      <c r="MYO6" s="457"/>
      <c r="MYP6" s="457"/>
      <c r="MYQ6" s="457"/>
      <c r="MYR6" s="457"/>
      <c r="MYS6" s="457"/>
      <c r="MYT6" s="457"/>
      <c r="MYU6" s="457"/>
      <c r="MYV6" s="457"/>
      <c r="MYW6" s="457"/>
      <c r="MYX6" s="457"/>
      <c r="MYY6" s="457"/>
      <c r="MYZ6" s="457"/>
      <c r="MZA6" s="457"/>
      <c r="MZB6" s="457"/>
      <c r="MZC6" s="457"/>
      <c r="MZD6" s="457"/>
      <c r="MZE6" s="457"/>
      <c r="MZF6" s="457"/>
      <c r="MZG6" s="457"/>
      <c r="MZH6" s="457"/>
      <c r="MZI6" s="457"/>
      <c r="MZJ6" s="457"/>
      <c r="MZK6" s="457"/>
      <c r="MZL6" s="457"/>
      <c r="MZM6" s="457"/>
      <c r="MZN6" s="457"/>
      <c r="MZO6" s="457"/>
      <c r="MZP6" s="457"/>
      <c r="MZQ6" s="457"/>
      <c r="MZR6" s="457"/>
      <c r="MZS6" s="457"/>
      <c r="MZT6" s="457"/>
      <c r="MZU6" s="457"/>
      <c r="MZV6" s="457"/>
      <c r="MZW6" s="457"/>
      <c r="MZX6" s="457"/>
      <c r="MZY6" s="457"/>
      <c r="MZZ6" s="457"/>
      <c r="NAA6" s="457"/>
      <c r="NAB6" s="457"/>
      <c r="NAC6" s="457"/>
      <c r="NAD6" s="457"/>
      <c r="NAE6" s="457"/>
      <c r="NAF6" s="457"/>
      <c r="NAG6" s="457"/>
      <c r="NAH6" s="457"/>
      <c r="NAI6" s="457"/>
      <c r="NAJ6" s="457"/>
      <c r="NAK6" s="457"/>
      <c r="NAL6" s="457"/>
      <c r="NAM6" s="457"/>
      <c r="NAN6" s="457"/>
      <c r="NAO6" s="457"/>
      <c r="NAP6" s="457"/>
      <c r="NAQ6" s="457"/>
      <c r="NAR6" s="457"/>
      <c r="NAS6" s="457"/>
      <c r="NAT6" s="457"/>
      <c r="NAU6" s="457"/>
      <c r="NAV6" s="457"/>
      <c r="NAW6" s="457"/>
      <c r="NAX6" s="457"/>
      <c r="NAY6" s="457"/>
      <c r="NAZ6" s="457"/>
      <c r="NBA6" s="457"/>
      <c r="NBB6" s="457"/>
      <c r="NBC6" s="457"/>
      <c r="NBD6" s="457"/>
      <c r="NBE6" s="457"/>
      <c r="NBF6" s="457"/>
      <c r="NBG6" s="457"/>
      <c r="NBH6" s="457"/>
      <c r="NBI6" s="457"/>
      <c r="NBJ6" s="457"/>
      <c r="NBK6" s="457"/>
      <c r="NBL6" s="457"/>
      <c r="NBM6" s="457"/>
      <c r="NBN6" s="457"/>
      <c r="NBO6" s="457"/>
      <c r="NBP6" s="457"/>
      <c r="NBQ6" s="457"/>
      <c r="NBR6" s="457"/>
      <c r="NBS6" s="457"/>
      <c r="NBT6" s="457"/>
      <c r="NBU6" s="457"/>
      <c r="NBV6" s="457"/>
      <c r="NBW6" s="457"/>
      <c r="NBX6" s="457"/>
      <c r="NBY6" s="457"/>
      <c r="NBZ6" s="457"/>
      <c r="NCA6" s="457"/>
      <c r="NCB6" s="457"/>
      <c r="NCC6" s="457"/>
      <c r="NCD6" s="457"/>
      <c r="NCE6" s="457"/>
      <c r="NCF6" s="457"/>
      <c r="NCG6" s="457"/>
      <c r="NCH6" s="457"/>
      <c r="NCI6" s="457"/>
      <c r="NCJ6" s="457"/>
      <c r="NCK6" s="457"/>
      <c r="NCL6" s="457"/>
      <c r="NCM6" s="457"/>
      <c r="NCN6" s="457"/>
      <c r="NCO6" s="457"/>
      <c r="NCP6" s="457"/>
      <c r="NCQ6" s="457"/>
      <c r="NCR6" s="457"/>
      <c r="NCS6" s="457"/>
      <c r="NCT6" s="457"/>
      <c r="NCU6" s="457"/>
      <c r="NCV6" s="457"/>
      <c r="NCW6" s="457"/>
      <c r="NCX6" s="457"/>
      <c r="NCY6" s="457"/>
      <c r="NCZ6" s="457"/>
      <c r="NDA6" s="457"/>
      <c r="NDB6" s="457"/>
      <c r="NDC6" s="457"/>
      <c r="NDD6" s="457"/>
      <c r="NDE6" s="457"/>
      <c r="NDF6" s="457"/>
      <c r="NDG6" s="457"/>
      <c r="NDH6" s="457"/>
      <c r="NDI6" s="457"/>
      <c r="NDJ6" s="457"/>
      <c r="NDK6" s="457"/>
      <c r="NDL6" s="457"/>
      <c r="NDM6" s="457"/>
      <c r="NDN6" s="457"/>
      <c r="NDO6" s="457"/>
      <c r="NDP6" s="457"/>
      <c r="NDQ6" s="457"/>
      <c r="NDR6" s="457"/>
      <c r="NDS6" s="457"/>
      <c r="NDT6" s="457"/>
      <c r="NDU6" s="457"/>
      <c r="NDV6" s="457"/>
      <c r="NDW6" s="457"/>
      <c r="NDX6" s="457"/>
      <c r="NDY6" s="457"/>
      <c r="NDZ6" s="457"/>
      <c r="NEA6" s="457"/>
      <c r="NEB6" s="457"/>
      <c r="NEC6" s="457"/>
      <c r="NED6" s="457"/>
      <c r="NEE6" s="457"/>
      <c r="NEF6" s="457"/>
      <c r="NEG6" s="457"/>
      <c r="NEH6" s="457"/>
      <c r="NEI6" s="457"/>
      <c r="NEJ6" s="457"/>
      <c r="NEK6" s="457"/>
      <c r="NEL6" s="457"/>
      <c r="NEM6" s="457"/>
      <c r="NEN6" s="457"/>
      <c r="NEO6" s="457"/>
      <c r="NEP6" s="457"/>
      <c r="NEQ6" s="457"/>
      <c r="NER6" s="457"/>
      <c r="NES6" s="457"/>
      <c r="NET6" s="457"/>
      <c r="NEU6" s="457"/>
      <c r="NEV6" s="457"/>
      <c r="NEW6" s="457"/>
      <c r="NEX6" s="457"/>
      <c r="NEY6" s="457"/>
      <c r="NEZ6" s="457"/>
      <c r="NFA6" s="457"/>
      <c r="NFB6" s="457"/>
      <c r="NFC6" s="457"/>
      <c r="NFD6" s="457"/>
      <c r="NFE6" s="457"/>
      <c r="NFF6" s="457"/>
      <c r="NFG6" s="457"/>
      <c r="NFH6" s="457"/>
      <c r="NFI6" s="457"/>
      <c r="NFJ6" s="457"/>
      <c r="NFK6" s="457"/>
      <c r="NFL6" s="457"/>
      <c r="NFM6" s="457"/>
      <c r="NFN6" s="457"/>
      <c r="NFO6" s="457"/>
      <c r="NFP6" s="457"/>
      <c r="NFQ6" s="457"/>
      <c r="NFR6" s="457"/>
      <c r="NFS6" s="457"/>
      <c r="NFT6" s="457"/>
      <c r="NFU6" s="457"/>
      <c r="NFV6" s="457"/>
      <c r="NFW6" s="457"/>
      <c r="NFX6" s="457"/>
      <c r="NFY6" s="457"/>
      <c r="NFZ6" s="457"/>
      <c r="NGA6" s="457"/>
      <c r="NGB6" s="457"/>
      <c r="NGC6" s="457"/>
      <c r="NGD6" s="457"/>
      <c r="NGE6" s="457"/>
      <c r="NGF6" s="457"/>
      <c r="NGG6" s="457"/>
      <c r="NGH6" s="457"/>
      <c r="NGI6" s="457"/>
      <c r="NGJ6" s="457"/>
      <c r="NGK6" s="457"/>
      <c r="NGL6" s="457"/>
      <c r="NGM6" s="457"/>
      <c r="NGN6" s="457"/>
      <c r="NGO6" s="457"/>
      <c r="NGP6" s="457"/>
      <c r="NGQ6" s="457"/>
      <c r="NGR6" s="457"/>
      <c r="NGS6" s="457"/>
      <c r="NGT6" s="457"/>
      <c r="NGU6" s="457"/>
      <c r="NGV6" s="457"/>
      <c r="NGW6" s="457"/>
      <c r="NGX6" s="457"/>
      <c r="NGY6" s="457"/>
      <c r="NGZ6" s="457"/>
      <c r="NHA6" s="457"/>
      <c r="NHB6" s="457"/>
      <c r="NHC6" s="457"/>
      <c r="NHD6" s="457"/>
      <c r="NHE6" s="457"/>
      <c r="NHF6" s="457"/>
      <c r="NHG6" s="457"/>
      <c r="NHH6" s="457"/>
      <c r="NHI6" s="457"/>
      <c r="NHJ6" s="457"/>
      <c r="NHK6" s="457"/>
      <c r="NHL6" s="457"/>
      <c r="NHM6" s="457"/>
      <c r="NHN6" s="457"/>
      <c r="NHO6" s="457"/>
      <c r="NHP6" s="457"/>
      <c r="NHQ6" s="457"/>
      <c r="NHR6" s="457"/>
      <c r="NHS6" s="457"/>
      <c r="NHT6" s="457"/>
      <c r="NHU6" s="457"/>
      <c r="NHV6" s="457"/>
      <c r="NHW6" s="457"/>
      <c r="NHX6" s="457"/>
      <c r="NHY6" s="457"/>
      <c r="NHZ6" s="457"/>
      <c r="NIA6" s="457"/>
      <c r="NIB6" s="457"/>
      <c r="NIC6" s="457"/>
      <c r="NID6" s="457"/>
      <c r="NIE6" s="457"/>
      <c r="NIF6" s="457"/>
      <c r="NIG6" s="457"/>
      <c r="NIH6" s="457"/>
      <c r="NII6" s="457"/>
      <c r="NIJ6" s="457"/>
      <c r="NIK6" s="457"/>
      <c r="NIL6" s="457"/>
      <c r="NIM6" s="457"/>
      <c r="NIN6" s="457"/>
      <c r="NIO6" s="457"/>
      <c r="NIP6" s="457"/>
      <c r="NIQ6" s="457"/>
      <c r="NIR6" s="457"/>
      <c r="NIS6" s="457"/>
      <c r="NIT6" s="457"/>
      <c r="NIU6" s="457"/>
      <c r="NIV6" s="457"/>
      <c r="NIW6" s="457"/>
      <c r="NIX6" s="457"/>
      <c r="NIY6" s="457"/>
      <c r="NIZ6" s="457"/>
      <c r="NJA6" s="457"/>
      <c r="NJB6" s="457"/>
      <c r="NJC6" s="457"/>
      <c r="NJD6" s="457"/>
      <c r="NJE6" s="457"/>
      <c r="NJF6" s="457"/>
      <c r="NJG6" s="457"/>
      <c r="NJH6" s="457"/>
      <c r="NJI6" s="457"/>
      <c r="NJJ6" s="457"/>
      <c r="NJK6" s="457"/>
      <c r="NJL6" s="457"/>
      <c r="NJM6" s="457"/>
      <c r="NJN6" s="457"/>
      <c r="NJO6" s="457"/>
      <c r="NJP6" s="457"/>
      <c r="NJQ6" s="457"/>
      <c r="NJR6" s="457"/>
      <c r="NJS6" s="457"/>
      <c r="NJT6" s="457"/>
      <c r="NJU6" s="457"/>
      <c r="NJV6" s="457"/>
      <c r="NJW6" s="457"/>
      <c r="NJX6" s="457"/>
      <c r="NJY6" s="457"/>
      <c r="NJZ6" s="457"/>
      <c r="NKA6" s="457"/>
      <c r="NKB6" s="457"/>
      <c r="NKC6" s="457"/>
      <c r="NKD6" s="457"/>
      <c r="NKE6" s="457"/>
      <c r="NKF6" s="457"/>
      <c r="NKG6" s="457"/>
      <c r="NKH6" s="457"/>
      <c r="NKI6" s="457"/>
      <c r="NKJ6" s="457"/>
      <c r="NKK6" s="457"/>
      <c r="NKL6" s="457"/>
      <c r="NKM6" s="457"/>
      <c r="NKN6" s="457"/>
      <c r="NKO6" s="457"/>
      <c r="NKP6" s="457"/>
      <c r="NKQ6" s="457"/>
      <c r="NKR6" s="457"/>
      <c r="NKS6" s="457"/>
      <c r="NKT6" s="457"/>
      <c r="NKU6" s="457"/>
      <c r="NKV6" s="457"/>
      <c r="NKW6" s="457"/>
      <c r="NKX6" s="457"/>
      <c r="NKY6" s="457"/>
      <c r="NKZ6" s="457"/>
      <c r="NLA6" s="457"/>
      <c r="NLB6" s="457"/>
      <c r="NLC6" s="457"/>
      <c r="NLD6" s="457"/>
      <c r="NLE6" s="457"/>
      <c r="NLF6" s="457"/>
      <c r="NLG6" s="457"/>
      <c r="NLH6" s="457"/>
      <c r="NLI6" s="457"/>
      <c r="NLJ6" s="457"/>
      <c r="NLK6" s="457"/>
      <c r="NLL6" s="457"/>
      <c r="NLM6" s="457"/>
      <c r="NLN6" s="457"/>
      <c r="NLO6" s="457"/>
      <c r="NLP6" s="457"/>
      <c r="NLQ6" s="457"/>
      <c r="NLR6" s="457"/>
      <c r="NLS6" s="457"/>
      <c r="NLT6" s="457"/>
      <c r="NLU6" s="457"/>
      <c r="NLV6" s="457"/>
      <c r="NLW6" s="457"/>
      <c r="NLX6" s="457"/>
      <c r="NLY6" s="457"/>
      <c r="NLZ6" s="457"/>
      <c r="NMA6" s="457"/>
      <c r="NMB6" s="457"/>
      <c r="NMC6" s="457"/>
      <c r="NMD6" s="457"/>
      <c r="NME6" s="457"/>
      <c r="NMF6" s="457"/>
      <c r="NMG6" s="457"/>
      <c r="NMH6" s="457"/>
      <c r="NMI6" s="457"/>
      <c r="NMJ6" s="457"/>
      <c r="NMK6" s="457"/>
      <c r="NML6" s="457"/>
      <c r="NMM6" s="457"/>
      <c r="NMN6" s="457"/>
      <c r="NMO6" s="457"/>
      <c r="NMP6" s="457"/>
      <c r="NMQ6" s="457"/>
      <c r="NMR6" s="457"/>
      <c r="NMS6" s="457"/>
      <c r="NMT6" s="457"/>
      <c r="NMU6" s="457"/>
      <c r="NMV6" s="457"/>
      <c r="NMW6" s="457"/>
      <c r="NMX6" s="457"/>
      <c r="NMY6" s="457"/>
      <c r="NMZ6" s="457"/>
      <c r="NNA6" s="457"/>
      <c r="NNB6" s="457"/>
      <c r="NNC6" s="457"/>
      <c r="NND6" s="457"/>
      <c r="NNE6" s="457"/>
      <c r="NNF6" s="457"/>
      <c r="NNG6" s="457"/>
      <c r="NNH6" s="457"/>
      <c r="NNI6" s="457"/>
      <c r="NNJ6" s="457"/>
      <c r="NNK6" s="457"/>
      <c r="NNL6" s="457"/>
      <c r="NNM6" s="457"/>
      <c r="NNN6" s="457"/>
      <c r="NNO6" s="457"/>
      <c r="NNP6" s="457"/>
      <c r="NNQ6" s="457"/>
      <c r="NNR6" s="457"/>
      <c r="NNS6" s="457"/>
      <c r="NNT6" s="457"/>
      <c r="NNU6" s="457"/>
      <c r="NNV6" s="457"/>
      <c r="NNW6" s="457"/>
      <c r="NNX6" s="457"/>
      <c r="NNY6" s="457"/>
      <c r="NNZ6" s="457"/>
      <c r="NOA6" s="457"/>
      <c r="NOB6" s="457"/>
      <c r="NOC6" s="457"/>
      <c r="NOD6" s="457"/>
      <c r="NOE6" s="457"/>
      <c r="NOF6" s="457"/>
      <c r="NOG6" s="457"/>
      <c r="NOH6" s="457"/>
      <c r="NOI6" s="457"/>
      <c r="NOJ6" s="457"/>
      <c r="NOK6" s="457"/>
      <c r="NOL6" s="457"/>
      <c r="NOM6" s="457"/>
      <c r="NON6" s="457"/>
      <c r="NOO6" s="457"/>
      <c r="NOP6" s="457"/>
      <c r="NOQ6" s="457"/>
      <c r="NOR6" s="457"/>
      <c r="NOS6" s="457"/>
      <c r="NOT6" s="457"/>
      <c r="NOU6" s="457"/>
      <c r="NOV6" s="457"/>
      <c r="NOW6" s="457"/>
      <c r="NOX6" s="457"/>
      <c r="NOY6" s="457"/>
      <c r="NOZ6" s="457"/>
      <c r="NPA6" s="457"/>
      <c r="NPB6" s="457"/>
      <c r="NPC6" s="457"/>
      <c r="NPD6" s="457"/>
      <c r="NPE6" s="457"/>
      <c r="NPF6" s="457"/>
      <c r="NPG6" s="457"/>
      <c r="NPH6" s="457"/>
      <c r="NPI6" s="457"/>
      <c r="NPJ6" s="457"/>
      <c r="NPK6" s="457"/>
      <c r="NPL6" s="457"/>
      <c r="NPM6" s="457"/>
      <c r="NPN6" s="457"/>
      <c r="NPO6" s="457"/>
      <c r="NPP6" s="457"/>
      <c r="NPQ6" s="457"/>
      <c r="NPR6" s="457"/>
      <c r="NPS6" s="457"/>
      <c r="NPT6" s="457"/>
      <c r="NPU6" s="457"/>
      <c r="NPV6" s="457"/>
      <c r="NPW6" s="457"/>
      <c r="NPX6" s="457"/>
      <c r="NPY6" s="457"/>
      <c r="NPZ6" s="457"/>
      <c r="NQA6" s="457"/>
      <c r="NQB6" s="457"/>
      <c r="NQC6" s="457"/>
      <c r="NQD6" s="457"/>
      <c r="NQE6" s="457"/>
      <c r="NQF6" s="457"/>
      <c r="NQG6" s="457"/>
      <c r="NQH6" s="457"/>
      <c r="NQI6" s="457"/>
      <c r="NQJ6" s="457"/>
      <c r="NQK6" s="457"/>
      <c r="NQL6" s="457"/>
      <c r="NQM6" s="457"/>
      <c r="NQN6" s="457"/>
      <c r="NQO6" s="457"/>
      <c r="NQP6" s="457"/>
      <c r="NQQ6" s="457"/>
      <c r="NQR6" s="457"/>
      <c r="NQS6" s="457"/>
      <c r="NQT6" s="457"/>
      <c r="NQU6" s="457"/>
      <c r="NQV6" s="457"/>
      <c r="NQW6" s="457"/>
      <c r="NQX6" s="457"/>
      <c r="NQY6" s="457"/>
      <c r="NQZ6" s="457"/>
      <c r="NRA6" s="457"/>
      <c r="NRB6" s="457"/>
      <c r="NRC6" s="457"/>
      <c r="NRD6" s="457"/>
      <c r="NRE6" s="457"/>
      <c r="NRF6" s="457"/>
      <c r="NRG6" s="457"/>
      <c r="NRH6" s="457"/>
      <c r="NRI6" s="457"/>
      <c r="NRJ6" s="457"/>
      <c r="NRK6" s="457"/>
      <c r="NRL6" s="457"/>
      <c r="NRM6" s="457"/>
      <c r="NRN6" s="457"/>
      <c r="NRO6" s="457"/>
      <c r="NRP6" s="457"/>
      <c r="NRQ6" s="457"/>
      <c r="NRR6" s="457"/>
      <c r="NRS6" s="457"/>
      <c r="NRT6" s="457"/>
      <c r="NRU6" s="457"/>
      <c r="NRV6" s="457"/>
      <c r="NRW6" s="457"/>
      <c r="NRX6" s="457"/>
      <c r="NRY6" s="457"/>
      <c r="NRZ6" s="457"/>
      <c r="NSA6" s="457"/>
      <c r="NSB6" s="457"/>
      <c r="NSC6" s="457"/>
      <c r="NSD6" s="457"/>
      <c r="NSE6" s="457"/>
      <c r="NSF6" s="457"/>
      <c r="NSG6" s="457"/>
      <c r="NSH6" s="457"/>
      <c r="NSI6" s="457"/>
      <c r="NSJ6" s="457"/>
      <c r="NSK6" s="457"/>
      <c r="NSL6" s="457"/>
      <c r="NSM6" s="457"/>
      <c r="NSN6" s="457"/>
      <c r="NSO6" s="457"/>
      <c r="NSP6" s="457"/>
      <c r="NSQ6" s="457"/>
      <c r="NSR6" s="457"/>
      <c r="NSS6" s="457"/>
      <c r="NST6" s="457"/>
      <c r="NSU6" s="457"/>
      <c r="NSV6" s="457"/>
      <c r="NSW6" s="457"/>
      <c r="NSX6" s="457"/>
      <c r="NSY6" s="457"/>
      <c r="NSZ6" s="457"/>
      <c r="NTA6" s="457"/>
      <c r="NTB6" s="457"/>
      <c r="NTC6" s="457"/>
      <c r="NTD6" s="457"/>
      <c r="NTE6" s="457"/>
      <c r="NTF6" s="457"/>
      <c r="NTG6" s="457"/>
      <c r="NTH6" s="457"/>
      <c r="NTI6" s="457"/>
      <c r="NTJ6" s="457"/>
      <c r="NTK6" s="457"/>
      <c r="NTL6" s="457"/>
      <c r="NTM6" s="457"/>
      <c r="NTN6" s="457"/>
      <c r="NTO6" s="457"/>
      <c r="NTP6" s="457"/>
      <c r="NTQ6" s="457"/>
      <c r="NTR6" s="457"/>
      <c r="NTS6" s="457"/>
      <c r="NTT6" s="457"/>
      <c r="NTU6" s="457"/>
      <c r="NTV6" s="457"/>
      <c r="NTW6" s="457"/>
      <c r="NTX6" s="457"/>
      <c r="NTY6" s="457"/>
      <c r="NTZ6" s="457"/>
      <c r="NUA6" s="457"/>
      <c r="NUB6" s="457"/>
      <c r="NUC6" s="457"/>
      <c r="NUD6" s="457"/>
      <c r="NUE6" s="457"/>
      <c r="NUF6" s="457"/>
      <c r="NUG6" s="457"/>
      <c r="NUH6" s="457"/>
      <c r="NUI6" s="457"/>
      <c r="NUJ6" s="457"/>
      <c r="NUK6" s="457"/>
      <c r="NUL6" s="457"/>
      <c r="NUM6" s="457"/>
      <c r="NUN6" s="457"/>
      <c r="NUO6" s="457"/>
      <c r="NUP6" s="457"/>
      <c r="NUQ6" s="457"/>
      <c r="NUR6" s="457"/>
      <c r="NUS6" s="457"/>
      <c r="NUT6" s="457"/>
      <c r="NUU6" s="457"/>
      <c r="NUV6" s="457"/>
      <c r="NUW6" s="457"/>
      <c r="NUX6" s="457"/>
      <c r="NUY6" s="457"/>
      <c r="NUZ6" s="457"/>
      <c r="NVA6" s="457"/>
      <c r="NVB6" s="457"/>
      <c r="NVC6" s="457"/>
      <c r="NVD6" s="457"/>
      <c r="NVE6" s="457"/>
      <c r="NVF6" s="457"/>
      <c r="NVG6" s="457"/>
      <c r="NVH6" s="457"/>
      <c r="NVI6" s="457"/>
      <c r="NVJ6" s="457"/>
      <c r="NVK6" s="457"/>
      <c r="NVL6" s="457"/>
      <c r="NVM6" s="457"/>
      <c r="NVN6" s="457"/>
      <c r="NVO6" s="457"/>
      <c r="NVP6" s="457"/>
      <c r="NVQ6" s="457"/>
      <c r="NVR6" s="457"/>
      <c r="NVS6" s="457"/>
      <c r="NVT6" s="457"/>
      <c r="NVU6" s="457"/>
      <c r="NVV6" s="457"/>
      <c r="NVW6" s="457"/>
      <c r="NVX6" s="457"/>
      <c r="NVY6" s="457"/>
      <c r="NVZ6" s="457"/>
      <c r="NWA6" s="457"/>
      <c r="NWB6" s="457"/>
      <c r="NWC6" s="457"/>
      <c r="NWD6" s="457"/>
      <c r="NWE6" s="457"/>
      <c r="NWF6" s="457"/>
      <c r="NWG6" s="457"/>
      <c r="NWH6" s="457"/>
      <c r="NWI6" s="457"/>
      <c r="NWJ6" s="457"/>
      <c r="NWK6" s="457"/>
      <c r="NWL6" s="457"/>
      <c r="NWM6" s="457"/>
      <c r="NWN6" s="457"/>
      <c r="NWO6" s="457"/>
      <c r="NWP6" s="457"/>
      <c r="NWQ6" s="457"/>
      <c r="NWR6" s="457"/>
      <c r="NWS6" s="457"/>
      <c r="NWT6" s="457"/>
      <c r="NWU6" s="457"/>
      <c r="NWV6" s="457"/>
      <c r="NWW6" s="457"/>
      <c r="NWX6" s="457"/>
      <c r="NWY6" s="457"/>
      <c r="NWZ6" s="457"/>
      <c r="NXA6" s="457"/>
      <c r="NXB6" s="457"/>
      <c r="NXC6" s="457"/>
      <c r="NXD6" s="457"/>
      <c r="NXE6" s="457"/>
      <c r="NXF6" s="457"/>
      <c r="NXG6" s="457"/>
      <c r="NXH6" s="457"/>
      <c r="NXI6" s="457"/>
      <c r="NXJ6" s="457"/>
      <c r="NXK6" s="457"/>
      <c r="NXL6" s="457"/>
      <c r="NXM6" s="457"/>
      <c r="NXN6" s="457"/>
      <c r="NXO6" s="457"/>
      <c r="NXP6" s="457"/>
      <c r="NXQ6" s="457"/>
      <c r="NXR6" s="457"/>
      <c r="NXS6" s="457"/>
      <c r="NXT6" s="457"/>
      <c r="NXU6" s="457"/>
      <c r="NXV6" s="457"/>
      <c r="NXW6" s="457"/>
      <c r="NXX6" s="457"/>
      <c r="NXY6" s="457"/>
      <c r="NXZ6" s="457"/>
      <c r="NYA6" s="457"/>
      <c r="NYB6" s="457"/>
      <c r="NYC6" s="457"/>
      <c r="NYD6" s="457"/>
      <c r="NYE6" s="457"/>
      <c r="NYF6" s="457"/>
      <c r="NYG6" s="457"/>
      <c r="NYH6" s="457"/>
      <c r="NYI6" s="457"/>
      <c r="NYJ6" s="457"/>
      <c r="NYK6" s="457"/>
      <c r="NYL6" s="457"/>
      <c r="NYM6" s="457"/>
      <c r="NYN6" s="457"/>
      <c r="NYO6" s="457"/>
      <c r="NYP6" s="457"/>
      <c r="NYQ6" s="457"/>
      <c r="NYR6" s="457"/>
      <c r="NYS6" s="457"/>
      <c r="NYT6" s="457"/>
      <c r="NYU6" s="457"/>
      <c r="NYV6" s="457"/>
      <c r="NYW6" s="457"/>
      <c r="NYX6" s="457"/>
      <c r="NYY6" s="457"/>
      <c r="NYZ6" s="457"/>
      <c r="NZA6" s="457"/>
      <c r="NZB6" s="457"/>
      <c r="NZC6" s="457"/>
      <c r="NZD6" s="457"/>
      <c r="NZE6" s="457"/>
      <c r="NZF6" s="457"/>
      <c r="NZG6" s="457"/>
      <c r="NZH6" s="457"/>
      <c r="NZI6" s="457"/>
      <c r="NZJ6" s="457"/>
      <c r="NZK6" s="457"/>
      <c r="NZL6" s="457"/>
      <c r="NZM6" s="457"/>
      <c r="NZN6" s="457"/>
      <c r="NZO6" s="457"/>
      <c r="NZP6" s="457"/>
      <c r="NZQ6" s="457"/>
      <c r="NZR6" s="457"/>
      <c r="NZS6" s="457"/>
      <c r="NZT6" s="457"/>
      <c r="NZU6" s="457"/>
      <c r="NZV6" s="457"/>
      <c r="NZW6" s="457"/>
      <c r="NZX6" s="457"/>
      <c r="NZY6" s="457"/>
      <c r="NZZ6" s="457"/>
      <c r="OAA6" s="457"/>
      <c r="OAB6" s="457"/>
      <c r="OAC6" s="457"/>
      <c r="OAD6" s="457"/>
      <c r="OAE6" s="457"/>
      <c r="OAF6" s="457"/>
      <c r="OAG6" s="457"/>
      <c r="OAH6" s="457"/>
      <c r="OAI6" s="457"/>
      <c r="OAJ6" s="457"/>
      <c r="OAK6" s="457"/>
      <c r="OAL6" s="457"/>
      <c r="OAM6" s="457"/>
      <c r="OAN6" s="457"/>
      <c r="OAO6" s="457"/>
      <c r="OAP6" s="457"/>
      <c r="OAQ6" s="457"/>
      <c r="OAR6" s="457"/>
      <c r="OAS6" s="457"/>
      <c r="OAT6" s="457"/>
      <c r="OAU6" s="457"/>
      <c r="OAV6" s="457"/>
      <c r="OAW6" s="457"/>
      <c r="OAX6" s="457"/>
      <c r="OAY6" s="457"/>
      <c r="OAZ6" s="457"/>
      <c r="OBA6" s="457"/>
      <c r="OBB6" s="457"/>
      <c r="OBC6" s="457"/>
      <c r="OBD6" s="457"/>
      <c r="OBE6" s="457"/>
      <c r="OBF6" s="457"/>
      <c r="OBG6" s="457"/>
      <c r="OBH6" s="457"/>
      <c r="OBI6" s="457"/>
      <c r="OBJ6" s="457"/>
      <c r="OBK6" s="457"/>
      <c r="OBL6" s="457"/>
      <c r="OBM6" s="457"/>
      <c r="OBN6" s="457"/>
      <c r="OBO6" s="457"/>
      <c r="OBP6" s="457"/>
      <c r="OBQ6" s="457"/>
      <c r="OBR6" s="457"/>
      <c r="OBS6" s="457"/>
      <c r="OBT6" s="457"/>
      <c r="OBU6" s="457"/>
      <c r="OBV6" s="457"/>
      <c r="OBW6" s="457"/>
      <c r="OBX6" s="457"/>
      <c r="OBY6" s="457"/>
      <c r="OBZ6" s="457"/>
      <c r="OCA6" s="457"/>
      <c r="OCB6" s="457"/>
      <c r="OCC6" s="457"/>
      <c r="OCD6" s="457"/>
      <c r="OCE6" s="457"/>
      <c r="OCF6" s="457"/>
      <c r="OCG6" s="457"/>
      <c r="OCH6" s="457"/>
      <c r="OCI6" s="457"/>
      <c r="OCJ6" s="457"/>
      <c r="OCK6" s="457"/>
      <c r="OCL6" s="457"/>
      <c r="OCM6" s="457"/>
      <c r="OCN6" s="457"/>
      <c r="OCO6" s="457"/>
      <c r="OCP6" s="457"/>
      <c r="OCQ6" s="457"/>
      <c r="OCR6" s="457"/>
      <c r="OCS6" s="457"/>
      <c r="OCT6" s="457"/>
      <c r="OCU6" s="457"/>
      <c r="OCV6" s="457"/>
      <c r="OCW6" s="457"/>
      <c r="OCX6" s="457"/>
      <c r="OCY6" s="457"/>
      <c r="OCZ6" s="457"/>
      <c r="ODA6" s="457"/>
      <c r="ODB6" s="457"/>
      <c r="ODC6" s="457"/>
      <c r="ODD6" s="457"/>
      <c r="ODE6" s="457"/>
      <c r="ODF6" s="457"/>
      <c r="ODG6" s="457"/>
      <c r="ODH6" s="457"/>
      <c r="ODI6" s="457"/>
      <c r="ODJ6" s="457"/>
      <c r="ODK6" s="457"/>
      <c r="ODL6" s="457"/>
      <c r="ODM6" s="457"/>
      <c r="ODN6" s="457"/>
      <c r="ODO6" s="457"/>
      <c r="ODP6" s="457"/>
      <c r="ODQ6" s="457"/>
      <c r="ODR6" s="457"/>
      <c r="ODS6" s="457"/>
      <c r="ODT6" s="457"/>
      <c r="ODU6" s="457"/>
      <c r="ODV6" s="457"/>
      <c r="ODW6" s="457"/>
      <c r="ODX6" s="457"/>
      <c r="ODY6" s="457"/>
      <c r="ODZ6" s="457"/>
      <c r="OEA6" s="457"/>
      <c r="OEB6" s="457"/>
      <c r="OEC6" s="457"/>
      <c r="OED6" s="457"/>
      <c r="OEE6" s="457"/>
      <c r="OEF6" s="457"/>
      <c r="OEG6" s="457"/>
      <c r="OEH6" s="457"/>
      <c r="OEI6" s="457"/>
      <c r="OEJ6" s="457"/>
      <c r="OEK6" s="457"/>
      <c r="OEL6" s="457"/>
      <c r="OEM6" s="457"/>
      <c r="OEN6" s="457"/>
      <c r="OEO6" s="457"/>
      <c r="OEP6" s="457"/>
      <c r="OEQ6" s="457"/>
      <c r="OER6" s="457"/>
      <c r="OES6" s="457"/>
      <c r="OET6" s="457"/>
      <c r="OEU6" s="457"/>
      <c r="OEV6" s="457"/>
      <c r="OEW6" s="457"/>
      <c r="OEX6" s="457"/>
      <c r="OEY6" s="457"/>
      <c r="OEZ6" s="457"/>
      <c r="OFA6" s="457"/>
      <c r="OFB6" s="457"/>
      <c r="OFC6" s="457"/>
      <c r="OFD6" s="457"/>
      <c r="OFE6" s="457"/>
      <c r="OFF6" s="457"/>
      <c r="OFG6" s="457"/>
      <c r="OFH6" s="457"/>
      <c r="OFI6" s="457"/>
      <c r="OFJ6" s="457"/>
      <c r="OFK6" s="457"/>
      <c r="OFL6" s="457"/>
      <c r="OFM6" s="457"/>
      <c r="OFN6" s="457"/>
      <c r="OFO6" s="457"/>
      <c r="OFP6" s="457"/>
      <c r="OFQ6" s="457"/>
      <c r="OFR6" s="457"/>
      <c r="OFS6" s="457"/>
      <c r="OFT6" s="457"/>
      <c r="OFU6" s="457"/>
      <c r="OFV6" s="457"/>
      <c r="OFW6" s="457"/>
      <c r="OFX6" s="457"/>
      <c r="OFY6" s="457"/>
      <c r="OFZ6" s="457"/>
      <c r="OGA6" s="457"/>
      <c r="OGB6" s="457"/>
      <c r="OGC6" s="457"/>
      <c r="OGD6" s="457"/>
      <c r="OGE6" s="457"/>
      <c r="OGF6" s="457"/>
      <c r="OGG6" s="457"/>
      <c r="OGH6" s="457"/>
      <c r="OGI6" s="457"/>
      <c r="OGJ6" s="457"/>
      <c r="OGK6" s="457"/>
      <c r="OGL6" s="457"/>
      <c r="OGM6" s="457"/>
      <c r="OGN6" s="457"/>
      <c r="OGO6" s="457"/>
      <c r="OGP6" s="457"/>
      <c r="OGQ6" s="457"/>
      <c r="OGR6" s="457"/>
      <c r="OGS6" s="457"/>
      <c r="OGT6" s="457"/>
      <c r="OGU6" s="457"/>
      <c r="OGV6" s="457"/>
      <c r="OGW6" s="457"/>
      <c r="OGX6" s="457"/>
      <c r="OGY6" s="457"/>
      <c r="OGZ6" s="457"/>
      <c r="OHA6" s="457"/>
      <c r="OHB6" s="457"/>
      <c r="OHC6" s="457"/>
      <c r="OHD6" s="457"/>
      <c r="OHE6" s="457"/>
      <c r="OHF6" s="457"/>
      <c r="OHG6" s="457"/>
      <c r="OHH6" s="457"/>
      <c r="OHI6" s="457"/>
      <c r="OHJ6" s="457"/>
      <c r="OHK6" s="457"/>
      <c r="OHL6" s="457"/>
      <c r="OHM6" s="457"/>
      <c r="OHN6" s="457"/>
      <c r="OHO6" s="457"/>
      <c r="OHP6" s="457"/>
      <c r="OHQ6" s="457"/>
      <c r="OHR6" s="457"/>
      <c r="OHS6" s="457"/>
      <c r="OHT6" s="457"/>
      <c r="OHU6" s="457"/>
      <c r="OHV6" s="457"/>
      <c r="OHW6" s="457"/>
      <c r="OHX6" s="457"/>
      <c r="OHY6" s="457"/>
      <c r="OHZ6" s="457"/>
      <c r="OIA6" s="457"/>
      <c r="OIB6" s="457"/>
      <c r="OIC6" s="457"/>
      <c r="OID6" s="457"/>
      <c r="OIE6" s="457"/>
      <c r="OIF6" s="457"/>
      <c r="OIG6" s="457"/>
      <c r="OIH6" s="457"/>
      <c r="OII6" s="457"/>
      <c r="OIJ6" s="457"/>
      <c r="OIK6" s="457"/>
      <c r="OIL6" s="457"/>
      <c r="OIM6" s="457"/>
      <c r="OIN6" s="457"/>
      <c r="OIO6" s="457"/>
      <c r="OIP6" s="457"/>
      <c r="OIQ6" s="457"/>
      <c r="OIR6" s="457"/>
      <c r="OIS6" s="457"/>
      <c r="OIT6" s="457"/>
      <c r="OIU6" s="457"/>
      <c r="OIV6" s="457"/>
      <c r="OIW6" s="457"/>
      <c r="OIX6" s="457"/>
      <c r="OIY6" s="457"/>
      <c r="OIZ6" s="457"/>
      <c r="OJA6" s="457"/>
      <c r="OJB6" s="457"/>
      <c r="OJC6" s="457"/>
      <c r="OJD6" s="457"/>
      <c r="OJE6" s="457"/>
      <c r="OJF6" s="457"/>
      <c r="OJG6" s="457"/>
      <c r="OJH6" s="457"/>
      <c r="OJI6" s="457"/>
      <c r="OJJ6" s="457"/>
      <c r="OJK6" s="457"/>
      <c r="OJL6" s="457"/>
      <c r="OJM6" s="457"/>
      <c r="OJN6" s="457"/>
      <c r="OJO6" s="457"/>
      <c r="OJP6" s="457"/>
      <c r="OJQ6" s="457"/>
      <c r="OJR6" s="457"/>
      <c r="OJS6" s="457"/>
      <c r="OJT6" s="457"/>
      <c r="OJU6" s="457"/>
      <c r="OJV6" s="457"/>
      <c r="OJW6" s="457"/>
      <c r="OJX6" s="457"/>
      <c r="OJY6" s="457"/>
      <c r="OJZ6" s="457"/>
      <c r="OKA6" s="457"/>
      <c r="OKB6" s="457"/>
      <c r="OKC6" s="457"/>
      <c r="OKD6" s="457"/>
      <c r="OKE6" s="457"/>
      <c r="OKF6" s="457"/>
      <c r="OKG6" s="457"/>
      <c r="OKH6" s="457"/>
      <c r="OKI6" s="457"/>
      <c r="OKJ6" s="457"/>
      <c r="OKK6" s="457"/>
      <c r="OKL6" s="457"/>
      <c r="OKM6" s="457"/>
      <c r="OKN6" s="457"/>
      <c r="OKO6" s="457"/>
      <c r="OKP6" s="457"/>
      <c r="OKQ6" s="457"/>
      <c r="OKR6" s="457"/>
      <c r="OKS6" s="457"/>
      <c r="OKT6" s="457"/>
      <c r="OKU6" s="457"/>
      <c r="OKV6" s="457"/>
      <c r="OKW6" s="457"/>
      <c r="OKX6" s="457"/>
      <c r="OKY6" s="457"/>
      <c r="OKZ6" s="457"/>
      <c r="OLA6" s="457"/>
      <c r="OLB6" s="457"/>
      <c r="OLC6" s="457"/>
      <c r="OLD6" s="457"/>
      <c r="OLE6" s="457"/>
      <c r="OLF6" s="457"/>
      <c r="OLG6" s="457"/>
      <c r="OLH6" s="457"/>
      <c r="OLI6" s="457"/>
      <c r="OLJ6" s="457"/>
      <c r="OLK6" s="457"/>
      <c r="OLL6" s="457"/>
      <c r="OLM6" s="457"/>
      <c r="OLN6" s="457"/>
      <c r="OLO6" s="457"/>
      <c r="OLP6" s="457"/>
      <c r="OLQ6" s="457"/>
      <c r="OLR6" s="457"/>
      <c r="OLS6" s="457"/>
      <c r="OLT6" s="457"/>
      <c r="OLU6" s="457"/>
      <c r="OLV6" s="457"/>
      <c r="OLW6" s="457"/>
      <c r="OLX6" s="457"/>
      <c r="OLY6" s="457"/>
      <c r="OLZ6" s="457"/>
      <c r="OMA6" s="457"/>
      <c r="OMB6" s="457"/>
      <c r="OMC6" s="457"/>
      <c r="OMD6" s="457"/>
      <c r="OME6" s="457"/>
      <c r="OMF6" s="457"/>
      <c r="OMG6" s="457"/>
      <c r="OMH6" s="457"/>
      <c r="OMI6" s="457"/>
      <c r="OMJ6" s="457"/>
      <c r="OMK6" s="457"/>
      <c r="OML6" s="457"/>
      <c r="OMM6" s="457"/>
      <c r="OMN6" s="457"/>
      <c r="OMO6" s="457"/>
      <c r="OMP6" s="457"/>
      <c r="OMQ6" s="457"/>
      <c r="OMR6" s="457"/>
      <c r="OMS6" s="457"/>
      <c r="OMT6" s="457"/>
      <c r="OMU6" s="457"/>
      <c r="OMV6" s="457"/>
      <c r="OMW6" s="457"/>
      <c r="OMX6" s="457"/>
      <c r="OMY6" s="457"/>
      <c r="OMZ6" s="457"/>
      <c r="ONA6" s="457"/>
      <c r="ONB6" s="457"/>
      <c r="ONC6" s="457"/>
      <c r="OND6" s="457"/>
      <c r="ONE6" s="457"/>
      <c r="ONF6" s="457"/>
      <c r="ONG6" s="457"/>
      <c r="ONH6" s="457"/>
      <c r="ONI6" s="457"/>
      <c r="ONJ6" s="457"/>
      <c r="ONK6" s="457"/>
      <c r="ONL6" s="457"/>
      <c r="ONM6" s="457"/>
      <c r="ONN6" s="457"/>
      <c r="ONO6" s="457"/>
      <c r="ONP6" s="457"/>
      <c r="ONQ6" s="457"/>
      <c r="ONR6" s="457"/>
      <c r="ONS6" s="457"/>
      <c r="ONT6" s="457"/>
      <c r="ONU6" s="457"/>
      <c r="ONV6" s="457"/>
      <c r="ONW6" s="457"/>
      <c r="ONX6" s="457"/>
      <c r="ONY6" s="457"/>
      <c r="ONZ6" s="457"/>
      <c r="OOA6" s="457"/>
      <c r="OOB6" s="457"/>
      <c r="OOC6" s="457"/>
      <c r="OOD6" s="457"/>
      <c r="OOE6" s="457"/>
      <c r="OOF6" s="457"/>
      <c r="OOG6" s="457"/>
      <c r="OOH6" s="457"/>
      <c r="OOI6" s="457"/>
      <c r="OOJ6" s="457"/>
      <c r="OOK6" s="457"/>
      <c r="OOL6" s="457"/>
      <c r="OOM6" s="457"/>
      <c r="OON6" s="457"/>
      <c r="OOO6" s="457"/>
      <c r="OOP6" s="457"/>
      <c r="OOQ6" s="457"/>
      <c r="OOR6" s="457"/>
      <c r="OOS6" s="457"/>
      <c r="OOT6" s="457"/>
      <c r="OOU6" s="457"/>
      <c r="OOV6" s="457"/>
      <c r="OOW6" s="457"/>
      <c r="OOX6" s="457"/>
      <c r="OOY6" s="457"/>
      <c r="OOZ6" s="457"/>
      <c r="OPA6" s="457"/>
      <c r="OPB6" s="457"/>
      <c r="OPC6" s="457"/>
      <c r="OPD6" s="457"/>
      <c r="OPE6" s="457"/>
      <c r="OPF6" s="457"/>
      <c r="OPG6" s="457"/>
      <c r="OPH6" s="457"/>
      <c r="OPI6" s="457"/>
      <c r="OPJ6" s="457"/>
      <c r="OPK6" s="457"/>
      <c r="OPL6" s="457"/>
      <c r="OPM6" s="457"/>
      <c r="OPN6" s="457"/>
      <c r="OPO6" s="457"/>
      <c r="OPP6" s="457"/>
      <c r="OPQ6" s="457"/>
      <c r="OPR6" s="457"/>
      <c r="OPS6" s="457"/>
      <c r="OPT6" s="457"/>
      <c r="OPU6" s="457"/>
      <c r="OPV6" s="457"/>
      <c r="OPW6" s="457"/>
      <c r="OPX6" s="457"/>
      <c r="OPY6" s="457"/>
      <c r="OPZ6" s="457"/>
      <c r="OQA6" s="457"/>
      <c r="OQB6" s="457"/>
      <c r="OQC6" s="457"/>
      <c r="OQD6" s="457"/>
      <c r="OQE6" s="457"/>
      <c r="OQF6" s="457"/>
      <c r="OQG6" s="457"/>
      <c r="OQH6" s="457"/>
      <c r="OQI6" s="457"/>
      <c r="OQJ6" s="457"/>
      <c r="OQK6" s="457"/>
      <c r="OQL6" s="457"/>
      <c r="OQM6" s="457"/>
      <c r="OQN6" s="457"/>
      <c r="OQO6" s="457"/>
      <c r="OQP6" s="457"/>
      <c r="OQQ6" s="457"/>
      <c r="OQR6" s="457"/>
      <c r="OQS6" s="457"/>
      <c r="OQT6" s="457"/>
      <c r="OQU6" s="457"/>
      <c r="OQV6" s="457"/>
      <c r="OQW6" s="457"/>
      <c r="OQX6" s="457"/>
      <c r="OQY6" s="457"/>
      <c r="OQZ6" s="457"/>
      <c r="ORA6" s="457"/>
      <c r="ORB6" s="457"/>
      <c r="ORC6" s="457"/>
      <c r="ORD6" s="457"/>
      <c r="ORE6" s="457"/>
      <c r="ORF6" s="457"/>
      <c r="ORG6" s="457"/>
      <c r="ORH6" s="457"/>
      <c r="ORI6" s="457"/>
      <c r="ORJ6" s="457"/>
      <c r="ORK6" s="457"/>
      <c r="ORL6" s="457"/>
      <c r="ORM6" s="457"/>
      <c r="ORN6" s="457"/>
      <c r="ORO6" s="457"/>
      <c r="ORP6" s="457"/>
      <c r="ORQ6" s="457"/>
      <c r="ORR6" s="457"/>
      <c r="ORS6" s="457"/>
      <c r="ORT6" s="457"/>
      <c r="ORU6" s="457"/>
      <c r="ORV6" s="457"/>
      <c r="ORW6" s="457"/>
      <c r="ORX6" s="457"/>
      <c r="ORY6" s="457"/>
      <c r="ORZ6" s="457"/>
      <c r="OSA6" s="457"/>
      <c r="OSB6" s="457"/>
      <c r="OSC6" s="457"/>
      <c r="OSD6" s="457"/>
      <c r="OSE6" s="457"/>
      <c r="OSF6" s="457"/>
      <c r="OSG6" s="457"/>
      <c r="OSH6" s="457"/>
      <c r="OSI6" s="457"/>
      <c r="OSJ6" s="457"/>
      <c r="OSK6" s="457"/>
      <c r="OSL6" s="457"/>
      <c r="OSM6" s="457"/>
      <c r="OSN6" s="457"/>
      <c r="OSO6" s="457"/>
      <c r="OSP6" s="457"/>
      <c r="OSQ6" s="457"/>
      <c r="OSR6" s="457"/>
      <c r="OSS6" s="457"/>
      <c r="OST6" s="457"/>
      <c r="OSU6" s="457"/>
      <c r="OSV6" s="457"/>
      <c r="OSW6" s="457"/>
      <c r="OSX6" s="457"/>
      <c r="OSY6" s="457"/>
      <c r="OSZ6" s="457"/>
      <c r="OTA6" s="457"/>
      <c r="OTB6" s="457"/>
      <c r="OTC6" s="457"/>
      <c r="OTD6" s="457"/>
      <c r="OTE6" s="457"/>
      <c r="OTF6" s="457"/>
      <c r="OTG6" s="457"/>
      <c r="OTH6" s="457"/>
      <c r="OTI6" s="457"/>
      <c r="OTJ6" s="457"/>
      <c r="OTK6" s="457"/>
      <c r="OTL6" s="457"/>
      <c r="OTM6" s="457"/>
      <c r="OTN6" s="457"/>
      <c r="OTO6" s="457"/>
      <c r="OTP6" s="457"/>
      <c r="OTQ6" s="457"/>
      <c r="OTR6" s="457"/>
      <c r="OTS6" s="457"/>
      <c r="OTT6" s="457"/>
      <c r="OTU6" s="457"/>
      <c r="OTV6" s="457"/>
      <c r="OTW6" s="457"/>
      <c r="OTX6" s="457"/>
      <c r="OTY6" s="457"/>
      <c r="OTZ6" s="457"/>
      <c r="OUA6" s="457"/>
      <c r="OUB6" s="457"/>
      <c r="OUC6" s="457"/>
      <c r="OUD6" s="457"/>
      <c r="OUE6" s="457"/>
      <c r="OUF6" s="457"/>
      <c r="OUG6" s="457"/>
      <c r="OUH6" s="457"/>
      <c r="OUI6" s="457"/>
      <c r="OUJ6" s="457"/>
      <c r="OUK6" s="457"/>
      <c r="OUL6" s="457"/>
      <c r="OUM6" s="457"/>
      <c r="OUN6" s="457"/>
      <c r="OUO6" s="457"/>
      <c r="OUP6" s="457"/>
      <c r="OUQ6" s="457"/>
      <c r="OUR6" s="457"/>
      <c r="OUS6" s="457"/>
      <c r="OUT6" s="457"/>
      <c r="OUU6" s="457"/>
      <c r="OUV6" s="457"/>
      <c r="OUW6" s="457"/>
      <c r="OUX6" s="457"/>
      <c r="OUY6" s="457"/>
      <c r="OUZ6" s="457"/>
      <c r="OVA6" s="457"/>
      <c r="OVB6" s="457"/>
      <c r="OVC6" s="457"/>
      <c r="OVD6" s="457"/>
      <c r="OVE6" s="457"/>
      <c r="OVF6" s="457"/>
      <c r="OVG6" s="457"/>
      <c r="OVH6" s="457"/>
      <c r="OVI6" s="457"/>
      <c r="OVJ6" s="457"/>
      <c r="OVK6" s="457"/>
      <c r="OVL6" s="457"/>
      <c r="OVM6" s="457"/>
      <c r="OVN6" s="457"/>
      <c r="OVO6" s="457"/>
      <c r="OVP6" s="457"/>
      <c r="OVQ6" s="457"/>
      <c r="OVR6" s="457"/>
      <c r="OVS6" s="457"/>
      <c r="OVT6" s="457"/>
      <c r="OVU6" s="457"/>
      <c r="OVV6" s="457"/>
      <c r="OVW6" s="457"/>
      <c r="OVX6" s="457"/>
      <c r="OVY6" s="457"/>
      <c r="OVZ6" s="457"/>
      <c r="OWA6" s="457"/>
      <c r="OWB6" s="457"/>
      <c r="OWC6" s="457"/>
      <c r="OWD6" s="457"/>
      <c r="OWE6" s="457"/>
      <c r="OWF6" s="457"/>
      <c r="OWG6" s="457"/>
      <c r="OWH6" s="457"/>
      <c r="OWI6" s="457"/>
      <c r="OWJ6" s="457"/>
      <c r="OWK6" s="457"/>
      <c r="OWL6" s="457"/>
      <c r="OWM6" s="457"/>
      <c r="OWN6" s="457"/>
      <c r="OWO6" s="457"/>
      <c r="OWP6" s="457"/>
      <c r="OWQ6" s="457"/>
      <c r="OWR6" s="457"/>
      <c r="OWS6" s="457"/>
      <c r="OWT6" s="457"/>
      <c r="OWU6" s="457"/>
      <c r="OWV6" s="457"/>
      <c r="OWW6" s="457"/>
      <c r="OWX6" s="457"/>
      <c r="OWY6" s="457"/>
      <c r="OWZ6" s="457"/>
      <c r="OXA6" s="457"/>
      <c r="OXB6" s="457"/>
      <c r="OXC6" s="457"/>
      <c r="OXD6" s="457"/>
      <c r="OXE6" s="457"/>
      <c r="OXF6" s="457"/>
      <c r="OXG6" s="457"/>
      <c r="OXH6" s="457"/>
      <c r="OXI6" s="457"/>
      <c r="OXJ6" s="457"/>
      <c r="OXK6" s="457"/>
      <c r="OXL6" s="457"/>
      <c r="OXM6" s="457"/>
      <c r="OXN6" s="457"/>
      <c r="OXO6" s="457"/>
      <c r="OXP6" s="457"/>
      <c r="OXQ6" s="457"/>
      <c r="OXR6" s="457"/>
      <c r="OXS6" s="457"/>
      <c r="OXT6" s="457"/>
      <c r="OXU6" s="457"/>
      <c r="OXV6" s="457"/>
      <c r="OXW6" s="457"/>
      <c r="OXX6" s="457"/>
      <c r="OXY6" s="457"/>
      <c r="OXZ6" s="457"/>
      <c r="OYA6" s="457"/>
      <c r="OYB6" s="457"/>
      <c r="OYC6" s="457"/>
      <c r="OYD6" s="457"/>
      <c r="OYE6" s="457"/>
      <c r="OYF6" s="457"/>
      <c r="OYG6" s="457"/>
      <c r="OYH6" s="457"/>
      <c r="OYI6" s="457"/>
      <c r="OYJ6" s="457"/>
      <c r="OYK6" s="457"/>
      <c r="OYL6" s="457"/>
      <c r="OYM6" s="457"/>
      <c r="OYN6" s="457"/>
      <c r="OYO6" s="457"/>
      <c r="OYP6" s="457"/>
      <c r="OYQ6" s="457"/>
      <c r="OYR6" s="457"/>
      <c r="OYS6" s="457"/>
      <c r="OYT6" s="457"/>
      <c r="OYU6" s="457"/>
      <c r="OYV6" s="457"/>
      <c r="OYW6" s="457"/>
      <c r="OYX6" s="457"/>
      <c r="OYY6" s="457"/>
      <c r="OYZ6" s="457"/>
      <c r="OZA6" s="457"/>
      <c r="OZB6" s="457"/>
      <c r="OZC6" s="457"/>
      <c r="OZD6" s="457"/>
      <c r="OZE6" s="457"/>
      <c r="OZF6" s="457"/>
      <c r="OZG6" s="457"/>
      <c r="OZH6" s="457"/>
      <c r="OZI6" s="457"/>
      <c r="OZJ6" s="457"/>
      <c r="OZK6" s="457"/>
      <c r="OZL6" s="457"/>
      <c r="OZM6" s="457"/>
      <c r="OZN6" s="457"/>
      <c r="OZO6" s="457"/>
      <c r="OZP6" s="457"/>
      <c r="OZQ6" s="457"/>
      <c r="OZR6" s="457"/>
      <c r="OZS6" s="457"/>
      <c r="OZT6" s="457"/>
      <c r="OZU6" s="457"/>
      <c r="OZV6" s="457"/>
      <c r="OZW6" s="457"/>
      <c r="OZX6" s="457"/>
      <c r="OZY6" s="457"/>
      <c r="OZZ6" s="457"/>
      <c r="PAA6" s="457"/>
      <c r="PAB6" s="457"/>
      <c r="PAC6" s="457"/>
      <c r="PAD6" s="457"/>
      <c r="PAE6" s="457"/>
      <c r="PAF6" s="457"/>
      <c r="PAG6" s="457"/>
      <c r="PAH6" s="457"/>
      <c r="PAI6" s="457"/>
      <c r="PAJ6" s="457"/>
      <c r="PAK6" s="457"/>
      <c r="PAL6" s="457"/>
      <c r="PAM6" s="457"/>
      <c r="PAN6" s="457"/>
      <c r="PAO6" s="457"/>
      <c r="PAP6" s="457"/>
      <c r="PAQ6" s="457"/>
      <c r="PAR6" s="457"/>
      <c r="PAS6" s="457"/>
      <c r="PAT6" s="457"/>
      <c r="PAU6" s="457"/>
      <c r="PAV6" s="457"/>
      <c r="PAW6" s="457"/>
      <c r="PAX6" s="457"/>
      <c r="PAY6" s="457"/>
      <c r="PAZ6" s="457"/>
      <c r="PBA6" s="457"/>
      <c r="PBB6" s="457"/>
      <c r="PBC6" s="457"/>
      <c r="PBD6" s="457"/>
      <c r="PBE6" s="457"/>
      <c r="PBF6" s="457"/>
      <c r="PBG6" s="457"/>
      <c r="PBH6" s="457"/>
      <c r="PBI6" s="457"/>
      <c r="PBJ6" s="457"/>
      <c r="PBK6" s="457"/>
      <c r="PBL6" s="457"/>
      <c r="PBM6" s="457"/>
      <c r="PBN6" s="457"/>
      <c r="PBO6" s="457"/>
      <c r="PBP6" s="457"/>
      <c r="PBQ6" s="457"/>
      <c r="PBR6" s="457"/>
      <c r="PBS6" s="457"/>
      <c r="PBT6" s="457"/>
      <c r="PBU6" s="457"/>
      <c r="PBV6" s="457"/>
      <c r="PBW6" s="457"/>
      <c r="PBX6" s="457"/>
      <c r="PBY6" s="457"/>
      <c r="PBZ6" s="457"/>
      <c r="PCA6" s="457"/>
      <c r="PCB6" s="457"/>
      <c r="PCC6" s="457"/>
      <c r="PCD6" s="457"/>
      <c r="PCE6" s="457"/>
      <c r="PCF6" s="457"/>
      <c r="PCG6" s="457"/>
      <c r="PCH6" s="457"/>
      <c r="PCI6" s="457"/>
      <c r="PCJ6" s="457"/>
      <c r="PCK6" s="457"/>
      <c r="PCL6" s="457"/>
      <c r="PCM6" s="457"/>
      <c r="PCN6" s="457"/>
      <c r="PCO6" s="457"/>
      <c r="PCP6" s="457"/>
      <c r="PCQ6" s="457"/>
      <c r="PCR6" s="457"/>
      <c r="PCS6" s="457"/>
      <c r="PCT6" s="457"/>
      <c r="PCU6" s="457"/>
      <c r="PCV6" s="457"/>
      <c r="PCW6" s="457"/>
      <c r="PCX6" s="457"/>
      <c r="PCY6" s="457"/>
      <c r="PCZ6" s="457"/>
      <c r="PDA6" s="457"/>
      <c r="PDB6" s="457"/>
      <c r="PDC6" s="457"/>
      <c r="PDD6" s="457"/>
      <c r="PDE6" s="457"/>
      <c r="PDF6" s="457"/>
      <c r="PDG6" s="457"/>
      <c r="PDH6" s="457"/>
      <c r="PDI6" s="457"/>
      <c r="PDJ6" s="457"/>
      <c r="PDK6" s="457"/>
      <c r="PDL6" s="457"/>
      <c r="PDM6" s="457"/>
      <c r="PDN6" s="457"/>
      <c r="PDO6" s="457"/>
      <c r="PDP6" s="457"/>
      <c r="PDQ6" s="457"/>
      <c r="PDR6" s="457"/>
      <c r="PDS6" s="457"/>
      <c r="PDT6" s="457"/>
      <c r="PDU6" s="457"/>
      <c r="PDV6" s="457"/>
      <c r="PDW6" s="457"/>
      <c r="PDX6" s="457"/>
      <c r="PDY6" s="457"/>
      <c r="PDZ6" s="457"/>
      <c r="PEA6" s="457"/>
      <c r="PEB6" s="457"/>
      <c r="PEC6" s="457"/>
      <c r="PED6" s="457"/>
      <c r="PEE6" s="457"/>
      <c r="PEF6" s="457"/>
      <c r="PEG6" s="457"/>
      <c r="PEH6" s="457"/>
      <c r="PEI6" s="457"/>
      <c r="PEJ6" s="457"/>
      <c r="PEK6" s="457"/>
      <c r="PEL6" s="457"/>
      <c r="PEM6" s="457"/>
      <c r="PEN6" s="457"/>
      <c r="PEO6" s="457"/>
      <c r="PEP6" s="457"/>
      <c r="PEQ6" s="457"/>
      <c r="PER6" s="457"/>
      <c r="PES6" s="457"/>
      <c r="PET6" s="457"/>
      <c r="PEU6" s="457"/>
      <c r="PEV6" s="457"/>
      <c r="PEW6" s="457"/>
      <c r="PEX6" s="457"/>
      <c r="PEY6" s="457"/>
      <c r="PEZ6" s="457"/>
      <c r="PFA6" s="457"/>
      <c r="PFB6" s="457"/>
      <c r="PFC6" s="457"/>
      <c r="PFD6" s="457"/>
      <c r="PFE6" s="457"/>
      <c r="PFF6" s="457"/>
      <c r="PFG6" s="457"/>
      <c r="PFH6" s="457"/>
      <c r="PFI6" s="457"/>
      <c r="PFJ6" s="457"/>
      <c r="PFK6" s="457"/>
      <c r="PFL6" s="457"/>
      <c r="PFM6" s="457"/>
      <c r="PFN6" s="457"/>
      <c r="PFO6" s="457"/>
      <c r="PFP6" s="457"/>
      <c r="PFQ6" s="457"/>
      <c r="PFR6" s="457"/>
      <c r="PFS6" s="457"/>
      <c r="PFT6" s="457"/>
      <c r="PFU6" s="457"/>
      <c r="PFV6" s="457"/>
      <c r="PFW6" s="457"/>
      <c r="PFX6" s="457"/>
      <c r="PFY6" s="457"/>
      <c r="PFZ6" s="457"/>
      <c r="PGA6" s="457"/>
      <c r="PGB6" s="457"/>
      <c r="PGC6" s="457"/>
      <c r="PGD6" s="457"/>
      <c r="PGE6" s="457"/>
      <c r="PGF6" s="457"/>
      <c r="PGG6" s="457"/>
      <c r="PGH6" s="457"/>
      <c r="PGI6" s="457"/>
      <c r="PGJ6" s="457"/>
      <c r="PGK6" s="457"/>
      <c r="PGL6" s="457"/>
      <c r="PGM6" s="457"/>
      <c r="PGN6" s="457"/>
      <c r="PGO6" s="457"/>
      <c r="PGP6" s="457"/>
      <c r="PGQ6" s="457"/>
      <c r="PGR6" s="457"/>
      <c r="PGS6" s="457"/>
      <c r="PGT6" s="457"/>
      <c r="PGU6" s="457"/>
      <c r="PGV6" s="457"/>
      <c r="PGW6" s="457"/>
      <c r="PGX6" s="457"/>
      <c r="PGY6" s="457"/>
      <c r="PGZ6" s="457"/>
      <c r="PHA6" s="457"/>
      <c r="PHB6" s="457"/>
      <c r="PHC6" s="457"/>
      <c r="PHD6" s="457"/>
      <c r="PHE6" s="457"/>
      <c r="PHF6" s="457"/>
      <c r="PHG6" s="457"/>
      <c r="PHH6" s="457"/>
      <c r="PHI6" s="457"/>
      <c r="PHJ6" s="457"/>
      <c r="PHK6" s="457"/>
      <c r="PHL6" s="457"/>
      <c r="PHM6" s="457"/>
      <c r="PHN6" s="457"/>
      <c r="PHO6" s="457"/>
      <c r="PHP6" s="457"/>
      <c r="PHQ6" s="457"/>
      <c r="PHR6" s="457"/>
      <c r="PHS6" s="457"/>
      <c r="PHT6" s="457"/>
      <c r="PHU6" s="457"/>
      <c r="PHV6" s="457"/>
      <c r="PHW6" s="457"/>
      <c r="PHX6" s="457"/>
      <c r="PHY6" s="457"/>
      <c r="PHZ6" s="457"/>
      <c r="PIA6" s="457"/>
      <c r="PIB6" s="457"/>
      <c r="PIC6" s="457"/>
      <c r="PID6" s="457"/>
      <c r="PIE6" s="457"/>
      <c r="PIF6" s="457"/>
      <c r="PIG6" s="457"/>
      <c r="PIH6" s="457"/>
      <c r="PII6" s="457"/>
      <c r="PIJ6" s="457"/>
      <c r="PIK6" s="457"/>
      <c r="PIL6" s="457"/>
      <c r="PIM6" s="457"/>
      <c r="PIN6" s="457"/>
      <c r="PIO6" s="457"/>
      <c r="PIP6" s="457"/>
      <c r="PIQ6" s="457"/>
      <c r="PIR6" s="457"/>
      <c r="PIS6" s="457"/>
      <c r="PIT6" s="457"/>
      <c r="PIU6" s="457"/>
      <c r="PIV6" s="457"/>
      <c r="PIW6" s="457"/>
      <c r="PIX6" s="457"/>
      <c r="PIY6" s="457"/>
      <c r="PIZ6" s="457"/>
      <c r="PJA6" s="457"/>
      <c r="PJB6" s="457"/>
      <c r="PJC6" s="457"/>
      <c r="PJD6" s="457"/>
      <c r="PJE6" s="457"/>
      <c r="PJF6" s="457"/>
      <c r="PJG6" s="457"/>
      <c r="PJH6" s="457"/>
      <c r="PJI6" s="457"/>
      <c r="PJJ6" s="457"/>
      <c r="PJK6" s="457"/>
      <c r="PJL6" s="457"/>
      <c r="PJM6" s="457"/>
      <c r="PJN6" s="457"/>
      <c r="PJO6" s="457"/>
      <c r="PJP6" s="457"/>
      <c r="PJQ6" s="457"/>
      <c r="PJR6" s="457"/>
      <c r="PJS6" s="457"/>
      <c r="PJT6" s="457"/>
      <c r="PJU6" s="457"/>
      <c r="PJV6" s="457"/>
      <c r="PJW6" s="457"/>
      <c r="PJX6" s="457"/>
      <c r="PJY6" s="457"/>
      <c r="PJZ6" s="457"/>
      <c r="PKA6" s="457"/>
      <c r="PKB6" s="457"/>
      <c r="PKC6" s="457"/>
      <c r="PKD6" s="457"/>
      <c r="PKE6" s="457"/>
      <c r="PKF6" s="457"/>
      <c r="PKG6" s="457"/>
      <c r="PKH6" s="457"/>
      <c r="PKI6" s="457"/>
      <c r="PKJ6" s="457"/>
      <c r="PKK6" s="457"/>
      <c r="PKL6" s="457"/>
      <c r="PKM6" s="457"/>
      <c r="PKN6" s="457"/>
      <c r="PKO6" s="457"/>
      <c r="PKP6" s="457"/>
      <c r="PKQ6" s="457"/>
      <c r="PKR6" s="457"/>
      <c r="PKS6" s="457"/>
      <c r="PKT6" s="457"/>
      <c r="PKU6" s="457"/>
      <c r="PKV6" s="457"/>
      <c r="PKW6" s="457"/>
      <c r="PKX6" s="457"/>
      <c r="PKY6" s="457"/>
      <c r="PKZ6" s="457"/>
      <c r="PLA6" s="457"/>
      <c r="PLB6" s="457"/>
      <c r="PLC6" s="457"/>
      <c r="PLD6" s="457"/>
      <c r="PLE6" s="457"/>
      <c r="PLF6" s="457"/>
      <c r="PLG6" s="457"/>
      <c r="PLH6" s="457"/>
      <c r="PLI6" s="457"/>
      <c r="PLJ6" s="457"/>
      <c r="PLK6" s="457"/>
      <c r="PLL6" s="457"/>
      <c r="PLM6" s="457"/>
      <c r="PLN6" s="457"/>
      <c r="PLO6" s="457"/>
      <c r="PLP6" s="457"/>
      <c r="PLQ6" s="457"/>
      <c r="PLR6" s="457"/>
      <c r="PLS6" s="457"/>
      <c r="PLT6" s="457"/>
      <c r="PLU6" s="457"/>
      <c r="PLV6" s="457"/>
      <c r="PLW6" s="457"/>
      <c r="PLX6" s="457"/>
      <c r="PLY6" s="457"/>
      <c r="PLZ6" s="457"/>
      <c r="PMA6" s="457"/>
      <c r="PMB6" s="457"/>
      <c r="PMC6" s="457"/>
      <c r="PMD6" s="457"/>
      <c r="PME6" s="457"/>
      <c r="PMF6" s="457"/>
      <c r="PMG6" s="457"/>
      <c r="PMH6" s="457"/>
      <c r="PMI6" s="457"/>
      <c r="PMJ6" s="457"/>
      <c r="PMK6" s="457"/>
      <c r="PML6" s="457"/>
      <c r="PMM6" s="457"/>
      <c r="PMN6" s="457"/>
      <c r="PMO6" s="457"/>
      <c r="PMP6" s="457"/>
      <c r="PMQ6" s="457"/>
      <c r="PMR6" s="457"/>
      <c r="PMS6" s="457"/>
      <c r="PMT6" s="457"/>
      <c r="PMU6" s="457"/>
      <c r="PMV6" s="457"/>
      <c r="PMW6" s="457"/>
      <c r="PMX6" s="457"/>
      <c r="PMY6" s="457"/>
      <c r="PMZ6" s="457"/>
      <c r="PNA6" s="457"/>
      <c r="PNB6" s="457"/>
      <c r="PNC6" s="457"/>
      <c r="PND6" s="457"/>
      <c r="PNE6" s="457"/>
      <c r="PNF6" s="457"/>
      <c r="PNG6" s="457"/>
      <c r="PNH6" s="457"/>
      <c r="PNI6" s="457"/>
      <c r="PNJ6" s="457"/>
      <c r="PNK6" s="457"/>
      <c r="PNL6" s="457"/>
      <c r="PNM6" s="457"/>
      <c r="PNN6" s="457"/>
      <c r="PNO6" s="457"/>
      <c r="PNP6" s="457"/>
      <c r="PNQ6" s="457"/>
      <c r="PNR6" s="457"/>
      <c r="PNS6" s="457"/>
      <c r="PNT6" s="457"/>
      <c r="PNU6" s="457"/>
      <c r="PNV6" s="457"/>
      <c r="PNW6" s="457"/>
      <c r="PNX6" s="457"/>
      <c r="PNY6" s="457"/>
      <c r="PNZ6" s="457"/>
      <c r="POA6" s="457"/>
      <c r="POB6" s="457"/>
      <c r="POC6" s="457"/>
      <c r="POD6" s="457"/>
      <c r="POE6" s="457"/>
      <c r="POF6" s="457"/>
      <c r="POG6" s="457"/>
      <c r="POH6" s="457"/>
      <c r="POI6" s="457"/>
      <c r="POJ6" s="457"/>
      <c r="POK6" s="457"/>
      <c r="POL6" s="457"/>
      <c r="POM6" s="457"/>
      <c r="PON6" s="457"/>
      <c r="POO6" s="457"/>
      <c r="POP6" s="457"/>
      <c r="POQ6" s="457"/>
      <c r="POR6" s="457"/>
      <c r="POS6" s="457"/>
      <c r="POT6" s="457"/>
      <c r="POU6" s="457"/>
      <c r="POV6" s="457"/>
      <c r="POW6" s="457"/>
      <c r="POX6" s="457"/>
      <c r="POY6" s="457"/>
      <c r="POZ6" s="457"/>
      <c r="PPA6" s="457"/>
      <c r="PPB6" s="457"/>
      <c r="PPC6" s="457"/>
      <c r="PPD6" s="457"/>
      <c r="PPE6" s="457"/>
      <c r="PPF6" s="457"/>
      <c r="PPG6" s="457"/>
      <c r="PPH6" s="457"/>
      <c r="PPI6" s="457"/>
      <c r="PPJ6" s="457"/>
      <c r="PPK6" s="457"/>
      <c r="PPL6" s="457"/>
      <c r="PPM6" s="457"/>
      <c r="PPN6" s="457"/>
      <c r="PPO6" s="457"/>
      <c r="PPP6" s="457"/>
      <c r="PPQ6" s="457"/>
      <c r="PPR6" s="457"/>
      <c r="PPS6" s="457"/>
      <c r="PPT6" s="457"/>
      <c r="PPU6" s="457"/>
      <c r="PPV6" s="457"/>
      <c r="PPW6" s="457"/>
      <c r="PPX6" s="457"/>
      <c r="PPY6" s="457"/>
      <c r="PPZ6" s="457"/>
      <c r="PQA6" s="457"/>
      <c r="PQB6" s="457"/>
      <c r="PQC6" s="457"/>
      <c r="PQD6" s="457"/>
      <c r="PQE6" s="457"/>
      <c r="PQF6" s="457"/>
      <c r="PQG6" s="457"/>
      <c r="PQH6" s="457"/>
      <c r="PQI6" s="457"/>
      <c r="PQJ6" s="457"/>
      <c r="PQK6" s="457"/>
      <c r="PQL6" s="457"/>
      <c r="PQM6" s="457"/>
      <c r="PQN6" s="457"/>
      <c r="PQO6" s="457"/>
      <c r="PQP6" s="457"/>
      <c r="PQQ6" s="457"/>
      <c r="PQR6" s="457"/>
      <c r="PQS6" s="457"/>
      <c r="PQT6" s="457"/>
      <c r="PQU6" s="457"/>
      <c r="PQV6" s="457"/>
      <c r="PQW6" s="457"/>
      <c r="PQX6" s="457"/>
      <c r="PQY6" s="457"/>
      <c r="PQZ6" s="457"/>
      <c r="PRA6" s="457"/>
      <c r="PRB6" s="457"/>
      <c r="PRC6" s="457"/>
      <c r="PRD6" s="457"/>
      <c r="PRE6" s="457"/>
      <c r="PRF6" s="457"/>
      <c r="PRG6" s="457"/>
      <c r="PRH6" s="457"/>
      <c r="PRI6" s="457"/>
      <c r="PRJ6" s="457"/>
      <c r="PRK6" s="457"/>
      <c r="PRL6" s="457"/>
      <c r="PRM6" s="457"/>
      <c r="PRN6" s="457"/>
      <c r="PRO6" s="457"/>
      <c r="PRP6" s="457"/>
      <c r="PRQ6" s="457"/>
      <c r="PRR6" s="457"/>
      <c r="PRS6" s="457"/>
      <c r="PRT6" s="457"/>
      <c r="PRU6" s="457"/>
      <c r="PRV6" s="457"/>
      <c r="PRW6" s="457"/>
      <c r="PRX6" s="457"/>
      <c r="PRY6" s="457"/>
      <c r="PRZ6" s="457"/>
      <c r="PSA6" s="457"/>
      <c r="PSB6" s="457"/>
      <c r="PSC6" s="457"/>
      <c r="PSD6" s="457"/>
      <c r="PSE6" s="457"/>
      <c r="PSF6" s="457"/>
      <c r="PSG6" s="457"/>
      <c r="PSH6" s="457"/>
      <c r="PSI6" s="457"/>
      <c r="PSJ6" s="457"/>
      <c r="PSK6" s="457"/>
      <c r="PSL6" s="457"/>
      <c r="PSM6" s="457"/>
      <c r="PSN6" s="457"/>
      <c r="PSO6" s="457"/>
      <c r="PSP6" s="457"/>
      <c r="PSQ6" s="457"/>
      <c r="PSR6" s="457"/>
      <c r="PSS6" s="457"/>
      <c r="PST6" s="457"/>
      <c r="PSU6" s="457"/>
      <c r="PSV6" s="457"/>
      <c r="PSW6" s="457"/>
      <c r="PSX6" s="457"/>
      <c r="PSY6" s="457"/>
      <c r="PSZ6" s="457"/>
      <c r="PTA6" s="457"/>
      <c r="PTB6" s="457"/>
      <c r="PTC6" s="457"/>
      <c r="PTD6" s="457"/>
      <c r="PTE6" s="457"/>
      <c r="PTF6" s="457"/>
      <c r="PTG6" s="457"/>
      <c r="PTH6" s="457"/>
      <c r="PTI6" s="457"/>
      <c r="PTJ6" s="457"/>
      <c r="PTK6" s="457"/>
      <c r="PTL6" s="457"/>
      <c r="PTM6" s="457"/>
      <c r="PTN6" s="457"/>
      <c r="PTO6" s="457"/>
      <c r="PTP6" s="457"/>
      <c r="PTQ6" s="457"/>
      <c r="PTR6" s="457"/>
      <c r="PTS6" s="457"/>
      <c r="PTT6" s="457"/>
      <c r="PTU6" s="457"/>
      <c r="PTV6" s="457"/>
      <c r="PTW6" s="457"/>
      <c r="PTX6" s="457"/>
      <c r="PTY6" s="457"/>
      <c r="PTZ6" s="457"/>
      <c r="PUA6" s="457"/>
      <c r="PUB6" s="457"/>
      <c r="PUC6" s="457"/>
      <c r="PUD6" s="457"/>
      <c r="PUE6" s="457"/>
      <c r="PUF6" s="457"/>
      <c r="PUG6" s="457"/>
      <c r="PUH6" s="457"/>
      <c r="PUI6" s="457"/>
      <c r="PUJ6" s="457"/>
      <c r="PUK6" s="457"/>
      <c r="PUL6" s="457"/>
      <c r="PUM6" s="457"/>
      <c r="PUN6" s="457"/>
      <c r="PUO6" s="457"/>
      <c r="PUP6" s="457"/>
      <c r="PUQ6" s="457"/>
      <c r="PUR6" s="457"/>
      <c r="PUS6" s="457"/>
      <c r="PUT6" s="457"/>
      <c r="PUU6" s="457"/>
      <c r="PUV6" s="457"/>
      <c r="PUW6" s="457"/>
      <c r="PUX6" s="457"/>
      <c r="PUY6" s="457"/>
      <c r="PUZ6" s="457"/>
      <c r="PVA6" s="457"/>
      <c r="PVB6" s="457"/>
      <c r="PVC6" s="457"/>
      <c r="PVD6" s="457"/>
      <c r="PVE6" s="457"/>
      <c r="PVF6" s="457"/>
      <c r="PVG6" s="457"/>
      <c r="PVH6" s="457"/>
      <c r="PVI6" s="457"/>
      <c r="PVJ6" s="457"/>
      <c r="PVK6" s="457"/>
      <c r="PVL6" s="457"/>
      <c r="PVM6" s="457"/>
      <c r="PVN6" s="457"/>
      <c r="PVO6" s="457"/>
      <c r="PVP6" s="457"/>
      <c r="PVQ6" s="457"/>
      <c r="PVR6" s="457"/>
      <c r="PVS6" s="457"/>
      <c r="PVT6" s="457"/>
      <c r="PVU6" s="457"/>
      <c r="PVV6" s="457"/>
      <c r="PVW6" s="457"/>
      <c r="PVX6" s="457"/>
      <c r="PVY6" s="457"/>
      <c r="PVZ6" s="457"/>
      <c r="PWA6" s="457"/>
      <c r="PWB6" s="457"/>
      <c r="PWC6" s="457"/>
      <c r="PWD6" s="457"/>
      <c r="PWE6" s="457"/>
      <c r="PWF6" s="457"/>
      <c r="PWG6" s="457"/>
      <c r="PWH6" s="457"/>
      <c r="PWI6" s="457"/>
      <c r="PWJ6" s="457"/>
      <c r="PWK6" s="457"/>
      <c r="PWL6" s="457"/>
      <c r="PWM6" s="457"/>
      <c r="PWN6" s="457"/>
      <c r="PWO6" s="457"/>
      <c r="PWP6" s="457"/>
      <c r="PWQ6" s="457"/>
      <c r="PWR6" s="457"/>
      <c r="PWS6" s="457"/>
      <c r="PWT6" s="457"/>
      <c r="PWU6" s="457"/>
      <c r="PWV6" s="457"/>
      <c r="PWW6" s="457"/>
      <c r="PWX6" s="457"/>
      <c r="PWY6" s="457"/>
      <c r="PWZ6" s="457"/>
      <c r="PXA6" s="457"/>
      <c r="PXB6" s="457"/>
      <c r="PXC6" s="457"/>
      <c r="PXD6" s="457"/>
      <c r="PXE6" s="457"/>
      <c r="PXF6" s="457"/>
      <c r="PXG6" s="457"/>
      <c r="PXH6" s="457"/>
      <c r="PXI6" s="457"/>
      <c r="PXJ6" s="457"/>
      <c r="PXK6" s="457"/>
      <c r="PXL6" s="457"/>
      <c r="PXM6" s="457"/>
      <c r="PXN6" s="457"/>
      <c r="PXO6" s="457"/>
      <c r="PXP6" s="457"/>
      <c r="PXQ6" s="457"/>
      <c r="PXR6" s="457"/>
      <c r="PXS6" s="457"/>
      <c r="PXT6" s="457"/>
      <c r="PXU6" s="457"/>
      <c r="PXV6" s="457"/>
      <c r="PXW6" s="457"/>
      <c r="PXX6" s="457"/>
      <c r="PXY6" s="457"/>
      <c r="PXZ6" s="457"/>
      <c r="PYA6" s="457"/>
      <c r="PYB6" s="457"/>
      <c r="PYC6" s="457"/>
      <c r="PYD6" s="457"/>
      <c r="PYE6" s="457"/>
      <c r="PYF6" s="457"/>
      <c r="PYG6" s="457"/>
      <c r="PYH6" s="457"/>
      <c r="PYI6" s="457"/>
      <c r="PYJ6" s="457"/>
      <c r="PYK6" s="457"/>
      <c r="PYL6" s="457"/>
      <c r="PYM6" s="457"/>
      <c r="PYN6" s="457"/>
      <c r="PYO6" s="457"/>
      <c r="PYP6" s="457"/>
      <c r="PYQ6" s="457"/>
      <c r="PYR6" s="457"/>
      <c r="PYS6" s="457"/>
      <c r="PYT6" s="457"/>
      <c r="PYU6" s="457"/>
      <c r="PYV6" s="457"/>
      <c r="PYW6" s="457"/>
      <c r="PYX6" s="457"/>
      <c r="PYY6" s="457"/>
      <c r="PYZ6" s="457"/>
      <c r="PZA6" s="457"/>
      <c r="PZB6" s="457"/>
      <c r="PZC6" s="457"/>
      <c r="PZD6" s="457"/>
      <c r="PZE6" s="457"/>
      <c r="PZF6" s="457"/>
      <c r="PZG6" s="457"/>
      <c r="PZH6" s="457"/>
      <c r="PZI6" s="457"/>
      <c r="PZJ6" s="457"/>
      <c r="PZK6" s="457"/>
      <c r="PZL6" s="457"/>
      <c r="PZM6" s="457"/>
      <c r="PZN6" s="457"/>
      <c r="PZO6" s="457"/>
      <c r="PZP6" s="457"/>
      <c r="PZQ6" s="457"/>
      <c r="PZR6" s="457"/>
      <c r="PZS6" s="457"/>
      <c r="PZT6" s="457"/>
      <c r="PZU6" s="457"/>
      <c r="PZV6" s="457"/>
      <c r="PZW6" s="457"/>
      <c r="PZX6" s="457"/>
      <c r="PZY6" s="457"/>
      <c r="PZZ6" s="457"/>
      <c r="QAA6" s="457"/>
      <c r="QAB6" s="457"/>
      <c r="QAC6" s="457"/>
      <c r="QAD6" s="457"/>
      <c r="QAE6" s="457"/>
      <c r="QAF6" s="457"/>
      <c r="QAG6" s="457"/>
      <c r="QAH6" s="457"/>
      <c r="QAI6" s="457"/>
      <c r="QAJ6" s="457"/>
      <c r="QAK6" s="457"/>
      <c r="QAL6" s="457"/>
      <c r="QAM6" s="457"/>
      <c r="QAN6" s="457"/>
      <c r="QAO6" s="457"/>
      <c r="QAP6" s="457"/>
      <c r="QAQ6" s="457"/>
      <c r="QAR6" s="457"/>
      <c r="QAS6" s="457"/>
      <c r="QAT6" s="457"/>
      <c r="QAU6" s="457"/>
      <c r="QAV6" s="457"/>
      <c r="QAW6" s="457"/>
      <c r="QAX6" s="457"/>
      <c r="QAY6" s="457"/>
      <c r="QAZ6" s="457"/>
      <c r="QBA6" s="457"/>
      <c r="QBB6" s="457"/>
      <c r="QBC6" s="457"/>
      <c r="QBD6" s="457"/>
      <c r="QBE6" s="457"/>
      <c r="QBF6" s="457"/>
      <c r="QBG6" s="457"/>
      <c r="QBH6" s="457"/>
      <c r="QBI6" s="457"/>
      <c r="QBJ6" s="457"/>
      <c r="QBK6" s="457"/>
      <c r="QBL6" s="457"/>
      <c r="QBM6" s="457"/>
      <c r="QBN6" s="457"/>
      <c r="QBO6" s="457"/>
      <c r="QBP6" s="457"/>
      <c r="QBQ6" s="457"/>
      <c r="QBR6" s="457"/>
      <c r="QBS6" s="457"/>
      <c r="QBT6" s="457"/>
      <c r="QBU6" s="457"/>
      <c r="QBV6" s="457"/>
      <c r="QBW6" s="457"/>
      <c r="QBX6" s="457"/>
      <c r="QBY6" s="457"/>
      <c r="QBZ6" s="457"/>
      <c r="QCA6" s="457"/>
      <c r="QCB6" s="457"/>
      <c r="QCC6" s="457"/>
      <c r="QCD6" s="457"/>
      <c r="QCE6" s="457"/>
      <c r="QCF6" s="457"/>
      <c r="QCG6" s="457"/>
      <c r="QCH6" s="457"/>
      <c r="QCI6" s="457"/>
      <c r="QCJ6" s="457"/>
      <c r="QCK6" s="457"/>
      <c r="QCL6" s="457"/>
      <c r="QCM6" s="457"/>
      <c r="QCN6" s="457"/>
      <c r="QCO6" s="457"/>
      <c r="QCP6" s="457"/>
      <c r="QCQ6" s="457"/>
      <c r="QCR6" s="457"/>
      <c r="QCS6" s="457"/>
      <c r="QCT6" s="457"/>
      <c r="QCU6" s="457"/>
      <c r="QCV6" s="457"/>
      <c r="QCW6" s="457"/>
      <c r="QCX6" s="457"/>
      <c r="QCY6" s="457"/>
      <c r="QCZ6" s="457"/>
      <c r="QDA6" s="457"/>
      <c r="QDB6" s="457"/>
      <c r="QDC6" s="457"/>
      <c r="QDD6" s="457"/>
      <c r="QDE6" s="457"/>
      <c r="QDF6" s="457"/>
      <c r="QDG6" s="457"/>
      <c r="QDH6" s="457"/>
      <c r="QDI6" s="457"/>
      <c r="QDJ6" s="457"/>
      <c r="QDK6" s="457"/>
      <c r="QDL6" s="457"/>
      <c r="QDM6" s="457"/>
      <c r="QDN6" s="457"/>
      <c r="QDO6" s="457"/>
      <c r="QDP6" s="457"/>
      <c r="QDQ6" s="457"/>
      <c r="QDR6" s="457"/>
      <c r="QDS6" s="457"/>
      <c r="QDT6" s="457"/>
      <c r="QDU6" s="457"/>
      <c r="QDV6" s="457"/>
      <c r="QDW6" s="457"/>
      <c r="QDX6" s="457"/>
      <c r="QDY6" s="457"/>
      <c r="QDZ6" s="457"/>
      <c r="QEA6" s="457"/>
      <c r="QEB6" s="457"/>
      <c r="QEC6" s="457"/>
      <c r="QED6" s="457"/>
      <c r="QEE6" s="457"/>
      <c r="QEF6" s="457"/>
      <c r="QEG6" s="457"/>
      <c r="QEH6" s="457"/>
      <c r="QEI6" s="457"/>
      <c r="QEJ6" s="457"/>
      <c r="QEK6" s="457"/>
      <c r="QEL6" s="457"/>
      <c r="QEM6" s="457"/>
      <c r="QEN6" s="457"/>
      <c r="QEO6" s="457"/>
      <c r="QEP6" s="457"/>
      <c r="QEQ6" s="457"/>
      <c r="QER6" s="457"/>
      <c r="QES6" s="457"/>
      <c r="QET6" s="457"/>
      <c r="QEU6" s="457"/>
      <c r="QEV6" s="457"/>
      <c r="QEW6" s="457"/>
      <c r="QEX6" s="457"/>
      <c r="QEY6" s="457"/>
      <c r="QEZ6" s="457"/>
      <c r="QFA6" s="457"/>
      <c r="QFB6" s="457"/>
      <c r="QFC6" s="457"/>
      <c r="QFD6" s="457"/>
      <c r="QFE6" s="457"/>
      <c r="QFF6" s="457"/>
      <c r="QFG6" s="457"/>
      <c r="QFH6" s="457"/>
      <c r="QFI6" s="457"/>
      <c r="QFJ6" s="457"/>
      <c r="QFK6" s="457"/>
      <c r="QFL6" s="457"/>
      <c r="QFM6" s="457"/>
      <c r="QFN6" s="457"/>
      <c r="QFO6" s="457"/>
      <c r="QFP6" s="457"/>
      <c r="QFQ6" s="457"/>
      <c r="QFR6" s="457"/>
      <c r="QFS6" s="457"/>
      <c r="QFT6" s="457"/>
      <c r="QFU6" s="457"/>
      <c r="QFV6" s="457"/>
      <c r="QFW6" s="457"/>
      <c r="QFX6" s="457"/>
      <c r="QFY6" s="457"/>
      <c r="QFZ6" s="457"/>
      <c r="QGA6" s="457"/>
      <c r="QGB6" s="457"/>
      <c r="QGC6" s="457"/>
      <c r="QGD6" s="457"/>
      <c r="QGE6" s="457"/>
      <c r="QGF6" s="457"/>
      <c r="QGG6" s="457"/>
      <c r="QGH6" s="457"/>
      <c r="QGI6" s="457"/>
      <c r="QGJ6" s="457"/>
      <c r="QGK6" s="457"/>
      <c r="QGL6" s="457"/>
      <c r="QGM6" s="457"/>
      <c r="QGN6" s="457"/>
      <c r="QGO6" s="457"/>
      <c r="QGP6" s="457"/>
      <c r="QGQ6" s="457"/>
      <c r="QGR6" s="457"/>
      <c r="QGS6" s="457"/>
      <c r="QGT6" s="457"/>
      <c r="QGU6" s="457"/>
      <c r="QGV6" s="457"/>
      <c r="QGW6" s="457"/>
      <c r="QGX6" s="457"/>
      <c r="QGY6" s="457"/>
      <c r="QGZ6" s="457"/>
      <c r="QHA6" s="457"/>
      <c r="QHB6" s="457"/>
      <c r="QHC6" s="457"/>
      <c r="QHD6" s="457"/>
      <c r="QHE6" s="457"/>
      <c r="QHF6" s="457"/>
      <c r="QHG6" s="457"/>
      <c r="QHH6" s="457"/>
      <c r="QHI6" s="457"/>
      <c r="QHJ6" s="457"/>
      <c r="QHK6" s="457"/>
      <c r="QHL6" s="457"/>
      <c r="QHM6" s="457"/>
      <c r="QHN6" s="457"/>
      <c r="QHO6" s="457"/>
      <c r="QHP6" s="457"/>
      <c r="QHQ6" s="457"/>
      <c r="QHR6" s="457"/>
      <c r="QHS6" s="457"/>
      <c r="QHT6" s="457"/>
      <c r="QHU6" s="457"/>
      <c r="QHV6" s="457"/>
      <c r="QHW6" s="457"/>
      <c r="QHX6" s="457"/>
      <c r="QHY6" s="457"/>
      <c r="QHZ6" s="457"/>
      <c r="QIA6" s="457"/>
      <c r="QIB6" s="457"/>
      <c r="QIC6" s="457"/>
      <c r="QID6" s="457"/>
      <c r="QIE6" s="457"/>
      <c r="QIF6" s="457"/>
      <c r="QIG6" s="457"/>
      <c r="QIH6" s="457"/>
      <c r="QII6" s="457"/>
      <c r="QIJ6" s="457"/>
      <c r="QIK6" s="457"/>
      <c r="QIL6" s="457"/>
      <c r="QIM6" s="457"/>
      <c r="QIN6" s="457"/>
      <c r="QIO6" s="457"/>
      <c r="QIP6" s="457"/>
      <c r="QIQ6" s="457"/>
      <c r="QIR6" s="457"/>
      <c r="QIS6" s="457"/>
      <c r="QIT6" s="457"/>
      <c r="QIU6" s="457"/>
      <c r="QIV6" s="457"/>
      <c r="QIW6" s="457"/>
      <c r="QIX6" s="457"/>
      <c r="QIY6" s="457"/>
      <c r="QIZ6" s="457"/>
      <c r="QJA6" s="457"/>
      <c r="QJB6" s="457"/>
      <c r="QJC6" s="457"/>
      <c r="QJD6" s="457"/>
      <c r="QJE6" s="457"/>
      <c r="QJF6" s="457"/>
      <c r="QJG6" s="457"/>
      <c r="QJH6" s="457"/>
      <c r="QJI6" s="457"/>
      <c r="QJJ6" s="457"/>
      <c r="QJK6" s="457"/>
      <c r="QJL6" s="457"/>
      <c r="QJM6" s="457"/>
      <c r="QJN6" s="457"/>
      <c r="QJO6" s="457"/>
      <c r="QJP6" s="457"/>
      <c r="QJQ6" s="457"/>
      <c r="QJR6" s="457"/>
      <c r="QJS6" s="457"/>
      <c r="QJT6" s="457"/>
      <c r="QJU6" s="457"/>
      <c r="QJV6" s="457"/>
      <c r="QJW6" s="457"/>
      <c r="QJX6" s="457"/>
      <c r="QJY6" s="457"/>
      <c r="QJZ6" s="457"/>
      <c r="QKA6" s="457"/>
      <c r="QKB6" s="457"/>
      <c r="QKC6" s="457"/>
      <c r="QKD6" s="457"/>
      <c r="QKE6" s="457"/>
      <c r="QKF6" s="457"/>
      <c r="QKG6" s="457"/>
      <c r="QKH6" s="457"/>
      <c r="QKI6" s="457"/>
      <c r="QKJ6" s="457"/>
      <c r="QKK6" s="457"/>
      <c r="QKL6" s="457"/>
      <c r="QKM6" s="457"/>
      <c r="QKN6" s="457"/>
      <c r="QKO6" s="457"/>
      <c r="QKP6" s="457"/>
      <c r="QKQ6" s="457"/>
      <c r="QKR6" s="457"/>
      <c r="QKS6" s="457"/>
      <c r="QKT6" s="457"/>
      <c r="QKU6" s="457"/>
      <c r="QKV6" s="457"/>
      <c r="QKW6" s="457"/>
      <c r="QKX6" s="457"/>
      <c r="QKY6" s="457"/>
      <c r="QKZ6" s="457"/>
      <c r="QLA6" s="457"/>
      <c r="QLB6" s="457"/>
      <c r="QLC6" s="457"/>
      <c r="QLD6" s="457"/>
      <c r="QLE6" s="457"/>
      <c r="QLF6" s="457"/>
      <c r="QLG6" s="457"/>
      <c r="QLH6" s="457"/>
      <c r="QLI6" s="457"/>
      <c r="QLJ6" s="457"/>
      <c r="QLK6" s="457"/>
      <c r="QLL6" s="457"/>
      <c r="QLM6" s="457"/>
      <c r="QLN6" s="457"/>
      <c r="QLO6" s="457"/>
      <c r="QLP6" s="457"/>
      <c r="QLQ6" s="457"/>
      <c r="QLR6" s="457"/>
      <c r="QLS6" s="457"/>
      <c r="QLT6" s="457"/>
      <c r="QLU6" s="457"/>
      <c r="QLV6" s="457"/>
      <c r="QLW6" s="457"/>
      <c r="QLX6" s="457"/>
      <c r="QLY6" s="457"/>
      <c r="QLZ6" s="457"/>
      <c r="QMA6" s="457"/>
      <c r="QMB6" s="457"/>
      <c r="QMC6" s="457"/>
      <c r="QMD6" s="457"/>
      <c r="QME6" s="457"/>
      <c r="QMF6" s="457"/>
      <c r="QMG6" s="457"/>
      <c r="QMH6" s="457"/>
      <c r="QMI6" s="457"/>
      <c r="QMJ6" s="457"/>
      <c r="QMK6" s="457"/>
      <c r="QML6" s="457"/>
      <c r="QMM6" s="457"/>
      <c r="QMN6" s="457"/>
      <c r="QMO6" s="457"/>
      <c r="QMP6" s="457"/>
      <c r="QMQ6" s="457"/>
      <c r="QMR6" s="457"/>
      <c r="QMS6" s="457"/>
      <c r="QMT6" s="457"/>
      <c r="QMU6" s="457"/>
      <c r="QMV6" s="457"/>
      <c r="QMW6" s="457"/>
      <c r="QMX6" s="457"/>
      <c r="QMY6" s="457"/>
      <c r="QMZ6" s="457"/>
      <c r="QNA6" s="457"/>
      <c r="QNB6" s="457"/>
      <c r="QNC6" s="457"/>
      <c r="QND6" s="457"/>
      <c r="QNE6" s="457"/>
      <c r="QNF6" s="457"/>
      <c r="QNG6" s="457"/>
      <c r="QNH6" s="457"/>
      <c r="QNI6" s="457"/>
      <c r="QNJ6" s="457"/>
      <c r="QNK6" s="457"/>
      <c r="QNL6" s="457"/>
      <c r="QNM6" s="457"/>
      <c r="QNN6" s="457"/>
      <c r="QNO6" s="457"/>
      <c r="QNP6" s="457"/>
      <c r="QNQ6" s="457"/>
      <c r="QNR6" s="457"/>
      <c r="QNS6" s="457"/>
      <c r="QNT6" s="457"/>
      <c r="QNU6" s="457"/>
      <c r="QNV6" s="457"/>
      <c r="QNW6" s="457"/>
      <c r="QNX6" s="457"/>
      <c r="QNY6" s="457"/>
      <c r="QNZ6" s="457"/>
      <c r="QOA6" s="457"/>
      <c r="QOB6" s="457"/>
      <c r="QOC6" s="457"/>
      <c r="QOD6" s="457"/>
      <c r="QOE6" s="457"/>
      <c r="QOF6" s="457"/>
      <c r="QOG6" s="457"/>
      <c r="QOH6" s="457"/>
      <c r="QOI6" s="457"/>
      <c r="QOJ6" s="457"/>
      <c r="QOK6" s="457"/>
      <c r="QOL6" s="457"/>
      <c r="QOM6" s="457"/>
      <c r="QON6" s="457"/>
      <c r="QOO6" s="457"/>
      <c r="QOP6" s="457"/>
      <c r="QOQ6" s="457"/>
      <c r="QOR6" s="457"/>
      <c r="QOS6" s="457"/>
      <c r="QOT6" s="457"/>
      <c r="QOU6" s="457"/>
      <c r="QOV6" s="457"/>
      <c r="QOW6" s="457"/>
      <c r="QOX6" s="457"/>
      <c r="QOY6" s="457"/>
      <c r="QOZ6" s="457"/>
      <c r="QPA6" s="457"/>
      <c r="QPB6" s="457"/>
      <c r="QPC6" s="457"/>
      <c r="QPD6" s="457"/>
      <c r="QPE6" s="457"/>
      <c r="QPF6" s="457"/>
      <c r="QPG6" s="457"/>
      <c r="QPH6" s="457"/>
      <c r="QPI6" s="457"/>
      <c r="QPJ6" s="457"/>
      <c r="QPK6" s="457"/>
      <c r="QPL6" s="457"/>
      <c r="QPM6" s="457"/>
      <c r="QPN6" s="457"/>
      <c r="QPO6" s="457"/>
      <c r="QPP6" s="457"/>
      <c r="QPQ6" s="457"/>
      <c r="QPR6" s="457"/>
      <c r="QPS6" s="457"/>
      <c r="QPT6" s="457"/>
      <c r="QPU6" s="457"/>
      <c r="QPV6" s="457"/>
      <c r="QPW6" s="457"/>
      <c r="QPX6" s="457"/>
      <c r="QPY6" s="457"/>
      <c r="QPZ6" s="457"/>
      <c r="QQA6" s="457"/>
      <c r="QQB6" s="457"/>
      <c r="QQC6" s="457"/>
      <c r="QQD6" s="457"/>
      <c r="QQE6" s="457"/>
      <c r="QQF6" s="457"/>
      <c r="QQG6" s="457"/>
      <c r="QQH6" s="457"/>
      <c r="QQI6" s="457"/>
      <c r="QQJ6" s="457"/>
      <c r="QQK6" s="457"/>
      <c r="QQL6" s="457"/>
      <c r="QQM6" s="457"/>
      <c r="QQN6" s="457"/>
      <c r="QQO6" s="457"/>
      <c r="QQP6" s="457"/>
      <c r="QQQ6" s="457"/>
      <c r="QQR6" s="457"/>
      <c r="QQS6" s="457"/>
      <c r="QQT6" s="457"/>
      <c r="QQU6" s="457"/>
      <c r="QQV6" s="457"/>
      <c r="QQW6" s="457"/>
      <c r="QQX6" s="457"/>
      <c r="QQY6" s="457"/>
      <c r="QQZ6" s="457"/>
      <c r="QRA6" s="457"/>
      <c r="QRB6" s="457"/>
      <c r="QRC6" s="457"/>
      <c r="QRD6" s="457"/>
      <c r="QRE6" s="457"/>
      <c r="QRF6" s="457"/>
      <c r="QRG6" s="457"/>
      <c r="QRH6" s="457"/>
      <c r="QRI6" s="457"/>
      <c r="QRJ6" s="457"/>
      <c r="QRK6" s="457"/>
      <c r="QRL6" s="457"/>
      <c r="QRM6" s="457"/>
      <c r="QRN6" s="457"/>
      <c r="QRO6" s="457"/>
      <c r="QRP6" s="457"/>
      <c r="QRQ6" s="457"/>
      <c r="QRR6" s="457"/>
      <c r="QRS6" s="457"/>
      <c r="QRT6" s="457"/>
      <c r="QRU6" s="457"/>
      <c r="QRV6" s="457"/>
      <c r="QRW6" s="457"/>
      <c r="QRX6" s="457"/>
      <c r="QRY6" s="457"/>
      <c r="QRZ6" s="457"/>
      <c r="QSA6" s="457"/>
      <c r="QSB6" s="457"/>
      <c r="QSC6" s="457"/>
      <c r="QSD6" s="457"/>
      <c r="QSE6" s="457"/>
      <c r="QSF6" s="457"/>
      <c r="QSG6" s="457"/>
      <c r="QSH6" s="457"/>
      <c r="QSI6" s="457"/>
      <c r="QSJ6" s="457"/>
      <c r="QSK6" s="457"/>
      <c r="QSL6" s="457"/>
      <c r="QSM6" s="457"/>
      <c r="QSN6" s="457"/>
      <c r="QSO6" s="457"/>
      <c r="QSP6" s="457"/>
      <c r="QSQ6" s="457"/>
      <c r="QSR6" s="457"/>
      <c r="QSS6" s="457"/>
      <c r="QST6" s="457"/>
      <c r="QSU6" s="457"/>
      <c r="QSV6" s="457"/>
      <c r="QSW6" s="457"/>
      <c r="QSX6" s="457"/>
      <c r="QSY6" s="457"/>
      <c r="QSZ6" s="457"/>
      <c r="QTA6" s="457"/>
      <c r="QTB6" s="457"/>
      <c r="QTC6" s="457"/>
      <c r="QTD6" s="457"/>
      <c r="QTE6" s="457"/>
      <c r="QTF6" s="457"/>
      <c r="QTG6" s="457"/>
      <c r="QTH6" s="457"/>
      <c r="QTI6" s="457"/>
      <c r="QTJ6" s="457"/>
      <c r="QTK6" s="457"/>
      <c r="QTL6" s="457"/>
      <c r="QTM6" s="457"/>
      <c r="QTN6" s="457"/>
      <c r="QTO6" s="457"/>
      <c r="QTP6" s="457"/>
      <c r="QTQ6" s="457"/>
      <c r="QTR6" s="457"/>
      <c r="QTS6" s="457"/>
      <c r="QTT6" s="457"/>
      <c r="QTU6" s="457"/>
      <c r="QTV6" s="457"/>
      <c r="QTW6" s="457"/>
      <c r="QTX6" s="457"/>
      <c r="QTY6" s="457"/>
      <c r="QTZ6" s="457"/>
      <c r="QUA6" s="457"/>
      <c r="QUB6" s="457"/>
      <c r="QUC6" s="457"/>
      <c r="QUD6" s="457"/>
      <c r="QUE6" s="457"/>
      <c r="QUF6" s="457"/>
      <c r="QUG6" s="457"/>
      <c r="QUH6" s="457"/>
      <c r="QUI6" s="457"/>
      <c r="QUJ6" s="457"/>
      <c r="QUK6" s="457"/>
      <c r="QUL6" s="457"/>
      <c r="QUM6" s="457"/>
      <c r="QUN6" s="457"/>
      <c r="QUO6" s="457"/>
      <c r="QUP6" s="457"/>
      <c r="QUQ6" s="457"/>
      <c r="QUR6" s="457"/>
      <c r="QUS6" s="457"/>
      <c r="QUT6" s="457"/>
      <c r="QUU6" s="457"/>
      <c r="QUV6" s="457"/>
      <c r="QUW6" s="457"/>
      <c r="QUX6" s="457"/>
      <c r="QUY6" s="457"/>
      <c r="QUZ6" s="457"/>
      <c r="QVA6" s="457"/>
      <c r="QVB6" s="457"/>
      <c r="QVC6" s="457"/>
      <c r="QVD6" s="457"/>
      <c r="QVE6" s="457"/>
      <c r="QVF6" s="457"/>
      <c r="QVG6" s="457"/>
      <c r="QVH6" s="457"/>
      <c r="QVI6" s="457"/>
      <c r="QVJ6" s="457"/>
      <c r="QVK6" s="457"/>
      <c r="QVL6" s="457"/>
      <c r="QVM6" s="457"/>
      <c r="QVN6" s="457"/>
      <c r="QVO6" s="457"/>
      <c r="QVP6" s="457"/>
      <c r="QVQ6" s="457"/>
      <c r="QVR6" s="457"/>
      <c r="QVS6" s="457"/>
      <c r="QVT6" s="457"/>
      <c r="QVU6" s="457"/>
      <c r="QVV6" s="457"/>
      <c r="QVW6" s="457"/>
      <c r="QVX6" s="457"/>
      <c r="QVY6" s="457"/>
      <c r="QVZ6" s="457"/>
      <c r="QWA6" s="457"/>
      <c r="QWB6" s="457"/>
      <c r="QWC6" s="457"/>
      <c r="QWD6" s="457"/>
      <c r="QWE6" s="457"/>
      <c r="QWF6" s="457"/>
      <c r="QWG6" s="457"/>
      <c r="QWH6" s="457"/>
      <c r="QWI6" s="457"/>
      <c r="QWJ6" s="457"/>
      <c r="QWK6" s="457"/>
      <c r="QWL6" s="457"/>
      <c r="QWM6" s="457"/>
      <c r="QWN6" s="457"/>
      <c r="QWO6" s="457"/>
      <c r="QWP6" s="457"/>
      <c r="QWQ6" s="457"/>
      <c r="QWR6" s="457"/>
      <c r="QWS6" s="457"/>
      <c r="QWT6" s="457"/>
      <c r="QWU6" s="457"/>
      <c r="QWV6" s="457"/>
      <c r="QWW6" s="457"/>
      <c r="QWX6" s="457"/>
      <c r="QWY6" s="457"/>
      <c r="QWZ6" s="457"/>
      <c r="QXA6" s="457"/>
      <c r="QXB6" s="457"/>
      <c r="QXC6" s="457"/>
      <c r="QXD6" s="457"/>
      <c r="QXE6" s="457"/>
      <c r="QXF6" s="457"/>
      <c r="QXG6" s="457"/>
      <c r="QXH6" s="457"/>
      <c r="QXI6" s="457"/>
      <c r="QXJ6" s="457"/>
      <c r="QXK6" s="457"/>
      <c r="QXL6" s="457"/>
      <c r="QXM6" s="457"/>
      <c r="QXN6" s="457"/>
      <c r="QXO6" s="457"/>
      <c r="QXP6" s="457"/>
      <c r="QXQ6" s="457"/>
      <c r="QXR6" s="457"/>
      <c r="QXS6" s="457"/>
      <c r="QXT6" s="457"/>
      <c r="QXU6" s="457"/>
      <c r="QXV6" s="457"/>
      <c r="QXW6" s="457"/>
      <c r="QXX6" s="457"/>
      <c r="QXY6" s="457"/>
      <c r="QXZ6" s="457"/>
      <c r="QYA6" s="457"/>
      <c r="QYB6" s="457"/>
      <c r="QYC6" s="457"/>
      <c r="QYD6" s="457"/>
      <c r="QYE6" s="457"/>
      <c r="QYF6" s="457"/>
      <c r="QYG6" s="457"/>
      <c r="QYH6" s="457"/>
      <c r="QYI6" s="457"/>
      <c r="QYJ6" s="457"/>
      <c r="QYK6" s="457"/>
      <c r="QYL6" s="457"/>
      <c r="QYM6" s="457"/>
      <c r="QYN6" s="457"/>
      <c r="QYO6" s="457"/>
      <c r="QYP6" s="457"/>
      <c r="QYQ6" s="457"/>
      <c r="QYR6" s="457"/>
      <c r="QYS6" s="457"/>
      <c r="QYT6" s="457"/>
      <c r="QYU6" s="457"/>
      <c r="QYV6" s="457"/>
      <c r="QYW6" s="457"/>
      <c r="QYX6" s="457"/>
      <c r="QYY6" s="457"/>
      <c r="QYZ6" s="457"/>
      <c r="QZA6" s="457"/>
      <c r="QZB6" s="457"/>
      <c r="QZC6" s="457"/>
      <c r="QZD6" s="457"/>
      <c r="QZE6" s="457"/>
      <c r="QZF6" s="457"/>
      <c r="QZG6" s="457"/>
      <c r="QZH6" s="457"/>
      <c r="QZI6" s="457"/>
      <c r="QZJ6" s="457"/>
      <c r="QZK6" s="457"/>
      <c r="QZL6" s="457"/>
      <c r="QZM6" s="457"/>
      <c r="QZN6" s="457"/>
      <c r="QZO6" s="457"/>
      <c r="QZP6" s="457"/>
      <c r="QZQ6" s="457"/>
      <c r="QZR6" s="457"/>
      <c r="QZS6" s="457"/>
      <c r="QZT6" s="457"/>
      <c r="QZU6" s="457"/>
      <c r="QZV6" s="457"/>
      <c r="QZW6" s="457"/>
      <c r="QZX6" s="457"/>
      <c r="QZY6" s="457"/>
      <c r="QZZ6" s="457"/>
      <c r="RAA6" s="457"/>
      <c r="RAB6" s="457"/>
      <c r="RAC6" s="457"/>
      <c r="RAD6" s="457"/>
      <c r="RAE6" s="457"/>
      <c r="RAF6" s="457"/>
      <c r="RAG6" s="457"/>
      <c r="RAH6" s="457"/>
      <c r="RAI6" s="457"/>
      <c r="RAJ6" s="457"/>
      <c r="RAK6" s="457"/>
      <c r="RAL6" s="457"/>
      <c r="RAM6" s="457"/>
      <c r="RAN6" s="457"/>
      <c r="RAO6" s="457"/>
      <c r="RAP6" s="457"/>
      <c r="RAQ6" s="457"/>
      <c r="RAR6" s="457"/>
      <c r="RAS6" s="457"/>
      <c r="RAT6" s="457"/>
      <c r="RAU6" s="457"/>
      <c r="RAV6" s="457"/>
      <c r="RAW6" s="457"/>
      <c r="RAX6" s="457"/>
      <c r="RAY6" s="457"/>
      <c r="RAZ6" s="457"/>
      <c r="RBA6" s="457"/>
      <c r="RBB6" s="457"/>
      <c r="RBC6" s="457"/>
      <c r="RBD6" s="457"/>
      <c r="RBE6" s="457"/>
      <c r="RBF6" s="457"/>
      <c r="RBG6" s="457"/>
      <c r="RBH6" s="457"/>
      <c r="RBI6" s="457"/>
      <c r="RBJ6" s="457"/>
      <c r="RBK6" s="457"/>
      <c r="RBL6" s="457"/>
      <c r="RBM6" s="457"/>
      <c r="RBN6" s="457"/>
      <c r="RBO6" s="457"/>
      <c r="RBP6" s="457"/>
      <c r="RBQ6" s="457"/>
      <c r="RBR6" s="457"/>
      <c r="RBS6" s="457"/>
      <c r="RBT6" s="457"/>
      <c r="RBU6" s="457"/>
      <c r="RBV6" s="457"/>
      <c r="RBW6" s="457"/>
      <c r="RBX6" s="457"/>
      <c r="RBY6" s="457"/>
      <c r="RBZ6" s="457"/>
      <c r="RCA6" s="457"/>
      <c r="RCB6" s="457"/>
      <c r="RCC6" s="457"/>
      <c r="RCD6" s="457"/>
      <c r="RCE6" s="457"/>
      <c r="RCF6" s="457"/>
      <c r="RCG6" s="457"/>
      <c r="RCH6" s="457"/>
      <c r="RCI6" s="457"/>
      <c r="RCJ6" s="457"/>
      <c r="RCK6" s="457"/>
      <c r="RCL6" s="457"/>
      <c r="RCM6" s="457"/>
      <c r="RCN6" s="457"/>
      <c r="RCO6" s="457"/>
      <c r="RCP6" s="457"/>
      <c r="RCQ6" s="457"/>
      <c r="RCR6" s="457"/>
      <c r="RCS6" s="457"/>
      <c r="RCT6" s="457"/>
      <c r="RCU6" s="457"/>
      <c r="RCV6" s="457"/>
      <c r="RCW6" s="457"/>
      <c r="RCX6" s="457"/>
      <c r="RCY6" s="457"/>
      <c r="RCZ6" s="457"/>
      <c r="RDA6" s="457"/>
      <c r="RDB6" s="457"/>
      <c r="RDC6" s="457"/>
      <c r="RDD6" s="457"/>
      <c r="RDE6" s="457"/>
      <c r="RDF6" s="457"/>
      <c r="RDG6" s="457"/>
      <c r="RDH6" s="457"/>
      <c r="RDI6" s="457"/>
      <c r="RDJ6" s="457"/>
      <c r="RDK6" s="457"/>
      <c r="RDL6" s="457"/>
      <c r="RDM6" s="457"/>
      <c r="RDN6" s="457"/>
      <c r="RDO6" s="457"/>
      <c r="RDP6" s="457"/>
      <c r="RDQ6" s="457"/>
      <c r="RDR6" s="457"/>
      <c r="RDS6" s="457"/>
      <c r="RDT6" s="457"/>
      <c r="RDU6" s="457"/>
      <c r="RDV6" s="457"/>
      <c r="RDW6" s="457"/>
      <c r="RDX6" s="457"/>
      <c r="RDY6" s="457"/>
      <c r="RDZ6" s="457"/>
      <c r="REA6" s="457"/>
      <c r="REB6" s="457"/>
      <c r="REC6" s="457"/>
      <c r="RED6" s="457"/>
      <c r="REE6" s="457"/>
      <c r="REF6" s="457"/>
      <c r="REG6" s="457"/>
      <c r="REH6" s="457"/>
      <c r="REI6" s="457"/>
      <c r="REJ6" s="457"/>
      <c r="REK6" s="457"/>
      <c r="REL6" s="457"/>
      <c r="REM6" s="457"/>
      <c r="REN6" s="457"/>
      <c r="REO6" s="457"/>
      <c r="REP6" s="457"/>
      <c r="REQ6" s="457"/>
      <c r="RER6" s="457"/>
      <c r="RES6" s="457"/>
      <c r="RET6" s="457"/>
      <c r="REU6" s="457"/>
      <c r="REV6" s="457"/>
      <c r="REW6" s="457"/>
      <c r="REX6" s="457"/>
      <c r="REY6" s="457"/>
      <c r="REZ6" s="457"/>
      <c r="RFA6" s="457"/>
      <c r="RFB6" s="457"/>
      <c r="RFC6" s="457"/>
      <c r="RFD6" s="457"/>
      <c r="RFE6" s="457"/>
      <c r="RFF6" s="457"/>
      <c r="RFG6" s="457"/>
      <c r="RFH6" s="457"/>
      <c r="RFI6" s="457"/>
      <c r="RFJ6" s="457"/>
      <c r="RFK6" s="457"/>
      <c r="RFL6" s="457"/>
      <c r="RFM6" s="457"/>
      <c r="RFN6" s="457"/>
      <c r="RFO6" s="457"/>
      <c r="RFP6" s="457"/>
      <c r="RFQ6" s="457"/>
      <c r="RFR6" s="457"/>
      <c r="RFS6" s="457"/>
      <c r="RFT6" s="457"/>
      <c r="RFU6" s="457"/>
      <c r="RFV6" s="457"/>
      <c r="RFW6" s="457"/>
      <c r="RFX6" s="457"/>
      <c r="RFY6" s="457"/>
      <c r="RFZ6" s="457"/>
      <c r="RGA6" s="457"/>
      <c r="RGB6" s="457"/>
      <c r="RGC6" s="457"/>
      <c r="RGD6" s="457"/>
      <c r="RGE6" s="457"/>
      <c r="RGF6" s="457"/>
      <c r="RGG6" s="457"/>
      <c r="RGH6" s="457"/>
      <c r="RGI6" s="457"/>
      <c r="RGJ6" s="457"/>
      <c r="RGK6" s="457"/>
      <c r="RGL6" s="457"/>
      <c r="RGM6" s="457"/>
      <c r="RGN6" s="457"/>
      <c r="RGO6" s="457"/>
      <c r="RGP6" s="457"/>
      <c r="RGQ6" s="457"/>
      <c r="RGR6" s="457"/>
      <c r="RGS6" s="457"/>
      <c r="RGT6" s="457"/>
      <c r="RGU6" s="457"/>
      <c r="RGV6" s="457"/>
      <c r="RGW6" s="457"/>
      <c r="RGX6" s="457"/>
      <c r="RGY6" s="457"/>
      <c r="RGZ6" s="457"/>
      <c r="RHA6" s="457"/>
      <c r="RHB6" s="457"/>
      <c r="RHC6" s="457"/>
      <c r="RHD6" s="457"/>
      <c r="RHE6" s="457"/>
      <c r="RHF6" s="457"/>
      <c r="RHG6" s="457"/>
      <c r="RHH6" s="457"/>
      <c r="RHI6" s="457"/>
      <c r="RHJ6" s="457"/>
      <c r="RHK6" s="457"/>
      <c r="RHL6" s="457"/>
      <c r="RHM6" s="457"/>
      <c r="RHN6" s="457"/>
      <c r="RHO6" s="457"/>
      <c r="RHP6" s="457"/>
      <c r="RHQ6" s="457"/>
      <c r="RHR6" s="457"/>
      <c r="RHS6" s="457"/>
      <c r="RHT6" s="457"/>
      <c r="RHU6" s="457"/>
      <c r="RHV6" s="457"/>
      <c r="RHW6" s="457"/>
      <c r="RHX6" s="457"/>
      <c r="RHY6" s="457"/>
      <c r="RHZ6" s="457"/>
      <c r="RIA6" s="457"/>
      <c r="RIB6" s="457"/>
      <c r="RIC6" s="457"/>
      <c r="RID6" s="457"/>
      <c r="RIE6" s="457"/>
      <c r="RIF6" s="457"/>
      <c r="RIG6" s="457"/>
      <c r="RIH6" s="457"/>
      <c r="RII6" s="457"/>
      <c r="RIJ6" s="457"/>
      <c r="RIK6" s="457"/>
      <c r="RIL6" s="457"/>
      <c r="RIM6" s="457"/>
      <c r="RIN6" s="457"/>
      <c r="RIO6" s="457"/>
      <c r="RIP6" s="457"/>
      <c r="RIQ6" s="457"/>
      <c r="RIR6" s="457"/>
      <c r="RIS6" s="457"/>
      <c r="RIT6" s="457"/>
      <c r="RIU6" s="457"/>
      <c r="RIV6" s="457"/>
      <c r="RIW6" s="457"/>
      <c r="RIX6" s="457"/>
      <c r="RIY6" s="457"/>
      <c r="RIZ6" s="457"/>
      <c r="RJA6" s="457"/>
      <c r="RJB6" s="457"/>
      <c r="RJC6" s="457"/>
      <c r="RJD6" s="457"/>
      <c r="RJE6" s="457"/>
      <c r="RJF6" s="457"/>
      <c r="RJG6" s="457"/>
      <c r="RJH6" s="457"/>
      <c r="RJI6" s="457"/>
      <c r="RJJ6" s="457"/>
      <c r="RJK6" s="457"/>
      <c r="RJL6" s="457"/>
      <c r="RJM6" s="457"/>
      <c r="RJN6" s="457"/>
      <c r="RJO6" s="457"/>
      <c r="RJP6" s="457"/>
      <c r="RJQ6" s="457"/>
      <c r="RJR6" s="457"/>
      <c r="RJS6" s="457"/>
      <c r="RJT6" s="457"/>
      <c r="RJU6" s="457"/>
      <c r="RJV6" s="457"/>
      <c r="RJW6" s="457"/>
      <c r="RJX6" s="457"/>
      <c r="RJY6" s="457"/>
      <c r="RJZ6" s="457"/>
      <c r="RKA6" s="457"/>
      <c r="RKB6" s="457"/>
      <c r="RKC6" s="457"/>
      <c r="RKD6" s="457"/>
      <c r="RKE6" s="457"/>
      <c r="RKF6" s="457"/>
      <c r="RKG6" s="457"/>
      <c r="RKH6" s="457"/>
      <c r="RKI6" s="457"/>
      <c r="RKJ6" s="457"/>
      <c r="RKK6" s="457"/>
      <c r="RKL6" s="457"/>
      <c r="RKM6" s="457"/>
      <c r="RKN6" s="457"/>
      <c r="RKO6" s="457"/>
      <c r="RKP6" s="457"/>
      <c r="RKQ6" s="457"/>
      <c r="RKR6" s="457"/>
      <c r="RKS6" s="457"/>
      <c r="RKT6" s="457"/>
      <c r="RKU6" s="457"/>
      <c r="RKV6" s="457"/>
      <c r="RKW6" s="457"/>
      <c r="RKX6" s="457"/>
      <c r="RKY6" s="457"/>
      <c r="RKZ6" s="457"/>
      <c r="RLA6" s="457"/>
      <c r="RLB6" s="457"/>
      <c r="RLC6" s="457"/>
      <c r="RLD6" s="457"/>
      <c r="RLE6" s="457"/>
      <c r="RLF6" s="457"/>
      <c r="RLG6" s="457"/>
      <c r="RLH6" s="457"/>
      <c r="RLI6" s="457"/>
      <c r="RLJ6" s="457"/>
      <c r="RLK6" s="457"/>
      <c r="RLL6" s="457"/>
      <c r="RLM6" s="457"/>
      <c r="RLN6" s="457"/>
      <c r="RLO6" s="457"/>
      <c r="RLP6" s="457"/>
      <c r="RLQ6" s="457"/>
      <c r="RLR6" s="457"/>
      <c r="RLS6" s="457"/>
      <c r="RLT6" s="457"/>
      <c r="RLU6" s="457"/>
      <c r="RLV6" s="457"/>
      <c r="RLW6" s="457"/>
      <c r="RLX6" s="457"/>
      <c r="RLY6" s="457"/>
      <c r="RLZ6" s="457"/>
      <c r="RMA6" s="457"/>
      <c r="RMB6" s="457"/>
      <c r="RMC6" s="457"/>
      <c r="RMD6" s="457"/>
      <c r="RME6" s="457"/>
      <c r="RMF6" s="457"/>
      <c r="RMG6" s="457"/>
      <c r="RMH6" s="457"/>
      <c r="RMI6" s="457"/>
      <c r="RMJ6" s="457"/>
      <c r="RMK6" s="457"/>
      <c r="RML6" s="457"/>
      <c r="RMM6" s="457"/>
      <c r="RMN6" s="457"/>
      <c r="RMO6" s="457"/>
      <c r="RMP6" s="457"/>
      <c r="RMQ6" s="457"/>
      <c r="RMR6" s="457"/>
      <c r="RMS6" s="457"/>
      <c r="RMT6" s="457"/>
      <c r="RMU6" s="457"/>
      <c r="RMV6" s="457"/>
      <c r="RMW6" s="457"/>
      <c r="RMX6" s="457"/>
      <c r="RMY6" s="457"/>
      <c r="RMZ6" s="457"/>
      <c r="RNA6" s="457"/>
      <c r="RNB6" s="457"/>
      <c r="RNC6" s="457"/>
      <c r="RND6" s="457"/>
      <c r="RNE6" s="457"/>
      <c r="RNF6" s="457"/>
      <c r="RNG6" s="457"/>
      <c r="RNH6" s="457"/>
      <c r="RNI6" s="457"/>
      <c r="RNJ6" s="457"/>
      <c r="RNK6" s="457"/>
      <c r="RNL6" s="457"/>
      <c r="RNM6" s="457"/>
      <c r="RNN6" s="457"/>
      <c r="RNO6" s="457"/>
      <c r="RNP6" s="457"/>
      <c r="RNQ6" s="457"/>
      <c r="RNR6" s="457"/>
      <c r="RNS6" s="457"/>
      <c r="RNT6" s="457"/>
      <c r="RNU6" s="457"/>
      <c r="RNV6" s="457"/>
      <c r="RNW6" s="457"/>
      <c r="RNX6" s="457"/>
      <c r="RNY6" s="457"/>
      <c r="RNZ6" s="457"/>
      <c r="ROA6" s="457"/>
      <c r="ROB6" s="457"/>
      <c r="ROC6" s="457"/>
      <c r="ROD6" s="457"/>
      <c r="ROE6" s="457"/>
      <c r="ROF6" s="457"/>
      <c r="ROG6" s="457"/>
      <c r="ROH6" s="457"/>
      <c r="ROI6" s="457"/>
      <c r="ROJ6" s="457"/>
      <c r="ROK6" s="457"/>
      <c r="ROL6" s="457"/>
      <c r="ROM6" s="457"/>
      <c r="RON6" s="457"/>
      <c r="ROO6" s="457"/>
      <c r="ROP6" s="457"/>
      <c r="ROQ6" s="457"/>
      <c r="ROR6" s="457"/>
      <c r="ROS6" s="457"/>
      <c r="ROT6" s="457"/>
      <c r="ROU6" s="457"/>
      <c r="ROV6" s="457"/>
      <c r="ROW6" s="457"/>
      <c r="ROX6" s="457"/>
      <c r="ROY6" s="457"/>
      <c r="ROZ6" s="457"/>
      <c r="RPA6" s="457"/>
      <c r="RPB6" s="457"/>
      <c r="RPC6" s="457"/>
      <c r="RPD6" s="457"/>
      <c r="RPE6" s="457"/>
      <c r="RPF6" s="457"/>
      <c r="RPG6" s="457"/>
      <c r="RPH6" s="457"/>
      <c r="RPI6" s="457"/>
      <c r="RPJ6" s="457"/>
      <c r="RPK6" s="457"/>
      <c r="RPL6" s="457"/>
      <c r="RPM6" s="457"/>
      <c r="RPN6" s="457"/>
      <c r="RPO6" s="457"/>
      <c r="RPP6" s="457"/>
      <c r="RPQ6" s="457"/>
      <c r="RPR6" s="457"/>
      <c r="RPS6" s="457"/>
      <c r="RPT6" s="457"/>
      <c r="RPU6" s="457"/>
      <c r="RPV6" s="457"/>
      <c r="RPW6" s="457"/>
      <c r="RPX6" s="457"/>
      <c r="RPY6" s="457"/>
      <c r="RPZ6" s="457"/>
      <c r="RQA6" s="457"/>
      <c r="RQB6" s="457"/>
      <c r="RQC6" s="457"/>
      <c r="RQD6" s="457"/>
      <c r="RQE6" s="457"/>
      <c r="RQF6" s="457"/>
      <c r="RQG6" s="457"/>
      <c r="RQH6" s="457"/>
      <c r="RQI6" s="457"/>
      <c r="RQJ6" s="457"/>
      <c r="RQK6" s="457"/>
      <c r="RQL6" s="457"/>
      <c r="RQM6" s="457"/>
      <c r="RQN6" s="457"/>
      <c r="RQO6" s="457"/>
      <c r="RQP6" s="457"/>
      <c r="RQQ6" s="457"/>
      <c r="RQR6" s="457"/>
      <c r="RQS6" s="457"/>
      <c r="RQT6" s="457"/>
      <c r="RQU6" s="457"/>
      <c r="RQV6" s="457"/>
      <c r="RQW6" s="457"/>
      <c r="RQX6" s="457"/>
      <c r="RQY6" s="457"/>
      <c r="RQZ6" s="457"/>
      <c r="RRA6" s="457"/>
      <c r="RRB6" s="457"/>
      <c r="RRC6" s="457"/>
      <c r="RRD6" s="457"/>
      <c r="RRE6" s="457"/>
      <c r="RRF6" s="457"/>
      <c r="RRG6" s="457"/>
      <c r="RRH6" s="457"/>
      <c r="RRI6" s="457"/>
      <c r="RRJ6" s="457"/>
      <c r="RRK6" s="457"/>
      <c r="RRL6" s="457"/>
      <c r="RRM6" s="457"/>
      <c r="RRN6" s="457"/>
      <c r="RRO6" s="457"/>
      <c r="RRP6" s="457"/>
      <c r="RRQ6" s="457"/>
      <c r="RRR6" s="457"/>
      <c r="RRS6" s="457"/>
      <c r="RRT6" s="457"/>
      <c r="RRU6" s="457"/>
      <c r="RRV6" s="457"/>
      <c r="RRW6" s="457"/>
      <c r="RRX6" s="457"/>
      <c r="RRY6" s="457"/>
      <c r="RRZ6" s="457"/>
      <c r="RSA6" s="457"/>
      <c r="RSB6" s="457"/>
      <c r="RSC6" s="457"/>
      <c r="RSD6" s="457"/>
      <c r="RSE6" s="457"/>
      <c r="RSF6" s="457"/>
      <c r="RSG6" s="457"/>
      <c r="RSH6" s="457"/>
      <c r="RSI6" s="457"/>
      <c r="RSJ6" s="457"/>
      <c r="RSK6" s="457"/>
      <c r="RSL6" s="457"/>
      <c r="RSM6" s="457"/>
      <c r="RSN6" s="457"/>
      <c r="RSO6" s="457"/>
      <c r="RSP6" s="457"/>
      <c r="RSQ6" s="457"/>
      <c r="RSR6" s="457"/>
      <c r="RSS6" s="457"/>
      <c r="RST6" s="457"/>
      <c r="RSU6" s="457"/>
      <c r="RSV6" s="457"/>
      <c r="RSW6" s="457"/>
      <c r="RSX6" s="457"/>
      <c r="RSY6" s="457"/>
      <c r="RSZ6" s="457"/>
      <c r="RTA6" s="457"/>
      <c r="RTB6" s="457"/>
      <c r="RTC6" s="457"/>
      <c r="RTD6" s="457"/>
      <c r="RTE6" s="457"/>
      <c r="RTF6" s="457"/>
      <c r="RTG6" s="457"/>
      <c r="RTH6" s="457"/>
      <c r="RTI6" s="457"/>
      <c r="RTJ6" s="457"/>
      <c r="RTK6" s="457"/>
      <c r="RTL6" s="457"/>
      <c r="RTM6" s="457"/>
      <c r="RTN6" s="457"/>
      <c r="RTO6" s="457"/>
      <c r="RTP6" s="457"/>
      <c r="RTQ6" s="457"/>
      <c r="RTR6" s="457"/>
      <c r="RTS6" s="457"/>
      <c r="RTT6" s="457"/>
      <c r="RTU6" s="457"/>
      <c r="RTV6" s="457"/>
      <c r="RTW6" s="457"/>
      <c r="RTX6" s="457"/>
      <c r="RTY6" s="457"/>
      <c r="RTZ6" s="457"/>
      <c r="RUA6" s="457"/>
      <c r="RUB6" s="457"/>
      <c r="RUC6" s="457"/>
      <c r="RUD6" s="457"/>
      <c r="RUE6" s="457"/>
      <c r="RUF6" s="457"/>
      <c r="RUG6" s="457"/>
      <c r="RUH6" s="457"/>
      <c r="RUI6" s="457"/>
      <c r="RUJ6" s="457"/>
      <c r="RUK6" s="457"/>
      <c r="RUL6" s="457"/>
      <c r="RUM6" s="457"/>
      <c r="RUN6" s="457"/>
      <c r="RUO6" s="457"/>
      <c r="RUP6" s="457"/>
      <c r="RUQ6" s="457"/>
      <c r="RUR6" s="457"/>
      <c r="RUS6" s="457"/>
      <c r="RUT6" s="457"/>
      <c r="RUU6" s="457"/>
      <c r="RUV6" s="457"/>
      <c r="RUW6" s="457"/>
      <c r="RUX6" s="457"/>
      <c r="RUY6" s="457"/>
      <c r="RUZ6" s="457"/>
      <c r="RVA6" s="457"/>
      <c r="RVB6" s="457"/>
      <c r="RVC6" s="457"/>
      <c r="RVD6" s="457"/>
      <c r="RVE6" s="457"/>
      <c r="RVF6" s="457"/>
      <c r="RVG6" s="457"/>
      <c r="RVH6" s="457"/>
      <c r="RVI6" s="457"/>
      <c r="RVJ6" s="457"/>
      <c r="RVK6" s="457"/>
      <c r="RVL6" s="457"/>
      <c r="RVM6" s="457"/>
      <c r="RVN6" s="457"/>
      <c r="RVO6" s="457"/>
      <c r="RVP6" s="457"/>
      <c r="RVQ6" s="457"/>
      <c r="RVR6" s="457"/>
      <c r="RVS6" s="457"/>
      <c r="RVT6" s="457"/>
      <c r="RVU6" s="457"/>
      <c r="RVV6" s="457"/>
      <c r="RVW6" s="457"/>
      <c r="RVX6" s="457"/>
      <c r="RVY6" s="457"/>
      <c r="RVZ6" s="457"/>
      <c r="RWA6" s="457"/>
      <c r="RWB6" s="457"/>
      <c r="RWC6" s="457"/>
      <c r="RWD6" s="457"/>
      <c r="RWE6" s="457"/>
      <c r="RWF6" s="457"/>
      <c r="RWG6" s="457"/>
      <c r="RWH6" s="457"/>
      <c r="RWI6" s="457"/>
      <c r="RWJ6" s="457"/>
      <c r="RWK6" s="457"/>
      <c r="RWL6" s="457"/>
      <c r="RWM6" s="457"/>
      <c r="RWN6" s="457"/>
      <c r="RWO6" s="457"/>
      <c r="RWP6" s="457"/>
      <c r="RWQ6" s="457"/>
      <c r="RWR6" s="457"/>
      <c r="RWS6" s="457"/>
      <c r="RWT6" s="457"/>
      <c r="RWU6" s="457"/>
      <c r="RWV6" s="457"/>
      <c r="RWW6" s="457"/>
      <c r="RWX6" s="457"/>
      <c r="RWY6" s="457"/>
      <c r="RWZ6" s="457"/>
      <c r="RXA6" s="457"/>
      <c r="RXB6" s="457"/>
      <c r="RXC6" s="457"/>
      <c r="RXD6" s="457"/>
      <c r="RXE6" s="457"/>
      <c r="RXF6" s="457"/>
      <c r="RXG6" s="457"/>
      <c r="RXH6" s="457"/>
      <c r="RXI6" s="457"/>
      <c r="RXJ6" s="457"/>
      <c r="RXK6" s="457"/>
      <c r="RXL6" s="457"/>
      <c r="RXM6" s="457"/>
      <c r="RXN6" s="457"/>
      <c r="RXO6" s="457"/>
      <c r="RXP6" s="457"/>
      <c r="RXQ6" s="457"/>
      <c r="RXR6" s="457"/>
      <c r="RXS6" s="457"/>
      <c r="RXT6" s="457"/>
      <c r="RXU6" s="457"/>
      <c r="RXV6" s="457"/>
      <c r="RXW6" s="457"/>
      <c r="RXX6" s="457"/>
      <c r="RXY6" s="457"/>
      <c r="RXZ6" s="457"/>
      <c r="RYA6" s="457"/>
      <c r="RYB6" s="457"/>
      <c r="RYC6" s="457"/>
      <c r="RYD6" s="457"/>
      <c r="RYE6" s="457"/>
      <c r="RYF6" s="457"/>
      <c r="RYG6" s="457"/>
      <c r="RYH6" s="457"/>
      <c r="RYI6" s="457"/>
      <c r="RYJ6" s="457"/>
      <c r="RYK6" s="457"/>
      <c r="RYL6" s="457"/>
      <c r="RYM6" s="457"/>
      <c r="RYN6" s="457"/>
      <c r="RYO6" s="457"/>
      <c r="RYP6" s="457"/>
      <c r="RYQ6" s="457"/>
      <c r="RYR6" s="457"/>
      <c r="RYS6" s="457"/>
      <c r="RYT6" s="457"/>
      <c r="RYU6" s="457"/>
      <c r="RYV6" s="457"/>
      <c r="RYW6" s="457"/>
      <c r="RYX6" s="457"/>
      <c r="RYY6" s="457"/>
      <c r="RYZ6" s="457"/>
      <c r="RZA6" s="457"/>
      <c r="RZB6" s="457"/>
      <c r="RZC6" s="457"/>
      <c r="RZD6" s="457"/>
      <c r="RZE6" s="457"/>
      <c r="RZF6" s="457"/>
      <c r="RZG6" s="457"/>
      <c r="RZH6" s="457"/>
      <c r="RZI6" s="457"/>
      <c r="RZJ6" s="457"/>
      <c r="RZK6" s="457"/>
      <c r="RZL6" s="457"/>
      <c r="RZM6" s="457"/>
      <c r="RZN6" s="457"/>
      <c r="RZO6" s="457"/>
      <c r="RZP6" s="457"/>
      <c r="RZQ6" s="457"/>
      <c r="RZR6" s="457"/>
      <c r="RZS6" s="457"/>
      <c r="RZT6" s="457"/>
      <c r="RZU6" s="457"/>
      <c r="RZV6" s="457"/>
      <c r="RZW6" s="457"/>
      <c r="RZX6" s="457"/>
      <c r="RZY6" s="457"/>
      <c r="RZZ6" s="457"/>
      <c r="SAA6" s="457"/>
      <c r="SAB6" s="457"/>
      <c r="SAC6" s="457"/>
      <c r="SAD6" s="457"/>
      <c r="SAE6" s="457"/>
      <c r="SAF6" s="457"/>
      <c r="SAG6" s="457"/>
      <c r="SAH6" s="457"/>
      <c r="SAI6" s="457"/>
      <c r="SAJ6" s="457"/>
      <c r="SAK6" s="457"/>
      <c r="SAL6" s="457"/>
      <c r="SAM6" s="457"/>
      <c r="SAN6" s="457"/>
      <c r="SAO6" s="457"/>
      <c r="SAP6" s="457"/>
      <c r="SAQ6" s="457"/>
      <c r="SAR6" s="457"/>
      <c r="SAS6" s="457"/>
      <c r="SAT6" s="457"/>
      <c r="SAU6" s="457"/>
      <c r="SAV6" s="457"/>
      <c r="SAW6" s="457"/>
      <c r="SAX6" s="457"/>
      <c r="SAY6" s="457"/>
      <c r="SAZ6" s="457"/>
      <c r="SBA6" s="457"/>
      <c r="SBB6" s="457"/>
      <c r="SBC6" s="457"/>
      <c r="SBD6" s="457"/>
      <c r="SBE6" s="457"/>
      <c r="SBF6" s="457"/>
      <c r="SBG6" s="457"/>
      <c r="SBH6" s="457"/>
      <c r="SBI6" s="457"/>
      <c r="SBJ6" s="457"/>
      <c r="SBK6" s="457"/>
      <c r="SBL6" s="457"/>
      <c r="SBM6" s="457"/>
      <c r="SBN6" s="457"/>
      <c r="SBO6" s="457"/>
      <c r="SBP6" s="457"/>
      <c r="SBQ6" s="457"/>
      <c r="SBR6" s="457"/>
      <c r="SBS6" s="457"/>
      <c r="SBT6" s="457"/>
      <c r="SBU6" s="457"/>
      <c r="SBV6" s="457"/>
      <c r="SBW6" s="457"/>
      <c r="SBX6" s="457"/>
      <c r="SBY6" s="457"/>
      <c r="SBZ6" s="457"/>
      <c r="SCA6" s="457"/>
      <c r="SCB6" s="457"/>
      <c r="SCC6" s="457"/>
      <c r="SCD6" s="457"/>
      <c r="SCE6" s="457"/>
      <c r="SCF6" s="457"/>
      <c r="SCG6" s="457"/>
      <c r="SCH6" s="457"/>
      <c r="SCI6" s="457"/>
      <c r="SCJ6" s="457"/>
      <c r="SCK6" s="457"/>
      <c r="SCL6" s="457"/>
      <c r="SCM6" s="457"/>
      <c r="SCN6" s="457"/>
      <c r="SCO6" s="457"/>
      <c r="SCP6" s="457"/>
      <c r="SCQ6" s="457"/>
      <c r="SCR6" s="457"/>
      <c r="SCS6" s="457"/>
      <c r="SCT6" s="457"/>
      <c r="SCU6" s="457"/>
      <c r="SCV6" s="457"/>
      <c r="SCW6" s="457"/>
      <c r="SCX6" s="457"/>
      <c r="SCY6" s="457"/>
      <c r="SCZ6" s="457"/>
      <c r="SDA6" s="457"/>
      <c r="SDB6" s="457"/>
      <c r="SDC6" s="457"/>
      <c r="SDD6" s="457"/>
      <c r="SDE6" s="457"/>
      <c r="SDF6" s="457"/>
      <c r="SDG6" s="457"/>
      <c r="SDH6" s="457"/>
      <c r="SDI6" s="457"/>
      <c r="SDJ6" s="457"/>
      <c r="SDK6" s="457"/>
      <c r="SDL6" s="457"/>
      <c r="SDM6" s="457"/>
      <c r="SDN6" s="457"/>
      <c r="SDO6" s="457"/>
      <c r="SDP6" s="457"/>
      <c r="SDQ6" s="457"/>
      <c r="SDR6" s="457"/>
      <c r="SDS6" s="457"/>
      <c r="SDT6" s="457"/>
      <c r="SDU6" s="457"/>
      <c r="SDV6" s="457"/>
      <c r="SDW6" s="457"/>
      <c r="SDX6" s="457"/>
      <c r="SDY6" s="457"/>
      <c r="SDZ6" s="457"/>
      <c r="SEA6" s="457"/>
      <c r="SEB6" s="457"/>
      <c r="SEC6" s="457"/>
      <c r="SED6" s="457"/>
      <c r="SEE6" s="457"/>
      <c r="SEF6" s="457"/>
      <c r="SEG6" s="457"/>
      <c r="SEH6" s="457"/>
      <c r="SEI6" s="457"/>
      <c r="SEJ6" s="457"/>
      <c r="SEK6" s="457"/>
      <c r="SEL6" s="457"/>
      <c r="SEM6" s="457"/>
      <c r="SEN6" s="457"/>
      <c r="SEO6" s="457"/>
      <c r="SEP6" s="457"/>
      <c r="SEQ6" s="457"/>
      <c r="SER6" s="457"/>
      <c r="SES6" s="457"/>
      <c r="SET6" s="457"/>
      <c r="SEU6" s="457"/>
      <c r="SEV6" s="457"/>
      <c r="SEW6" s="457"/>
      <c r="SEX6" s="457"/>
      <c r="SEY6" s="457"/>
      <c r="SEZ6" s="457"/>
      <c r="SFA6" s="457"/>
      <c r="SFB6" s="457"/>
      <c r="SFC6" s="457"/>
      <c r="SFD6" s="457"/>
      <c r="SFE6" s="457"/>
      <c r="SFF6" s="457"/>
      <c r="SFG6" s="457"/>
      <c r="SFH6" s="457"/>
      <c r="SFI6" s="457"/>
      <c r="SFJ6" s="457"/>
      <c r="SFK6" s="457"/>
      <c r="SFL6" s="457"/>
      <c r="SFM6" s="457"/>
      <c r="SFN6" s="457"/>
      <c r="SFO6" s="457"/>
      <c r="SFP6" s="457"/>
      <c r="SFQ6" s="457"/>
      <c r="SFR6" s="457"/>
      <c r="SFS6" s="457"/>
      <c r="SFT6" s="457"/>
      <c r="SFU6" s="457"/>
      <c r="SFV6" s="457"/>
      <c r="SFW6" s="457"/>
      <c r="SFX6" s="457"/>
      <c r="SFY6" s="457"/>
      <c r="SFZ6" s="457"/>
      <c r="SGA6" s="457"/>
      <c r="SGB6" s="457"/>
      <c r="SGC6" s="457"/>
      <c r="SGD6" s="457"/>
      <c r="SGE6" s="457"/>
      <c r="SGF6" s="457"/>
      <c r="SGG6" s="457"/>
      <c r="SGH6" s="457"/>
      <c r="SGI6" s="457"/>
      <c r="SGJ6" s="457"/>
      <c r="SGK6" s="457"/>
      <c r="SGL6" s="457"/>
      <c r="SGM6" s="457"/>
      <c r="SGN6" s="457"/>
      <c r="SGO6" s="457"/>
      <c r="SGP6" s="457"/>
      <c r="SGQ6" s="457"/>
      <c r="SGR6" s="457"/>
      <c r="SGS6" s="457"/>
      <c r="SGT6" s="457"/>
      <c r="SGU6" s="457"/>
      <c r="SGV6" s="457"/>
      <c r="SGW6" s="457"/>
      <c r="SGX6" s="457"/>
      <c r="SGY6" s="457"/>
      <c r="SGZ6" s="457"/>
      <c r="SHA6" s="457"/>
      <c r="SHB6" s="457"/>
      <c r="SHC6" s="457"/>
      <c r="SHD6" s="457"/>
      <c r="SHE6" s="457"/>
      <c r="SHF6" s="457"/>
      <c r="SHG6" s="457"/>
      <c r="SHH6" s="457"/>
      <c r="SHI6" s="457"/>
      <c r="SHJ6" s="457"/>
      <c r="SHK6" s="457"/>
      <c r="SHL6" s="457"/>
      <c r="SHM6" s="457"/>
      <c r="SHN6" s="457"/>
      <c r="SHO6" s="457"/>
      <c r="SHP6" s="457"/>
      <c r="SHQ6" s="457"/>
      <c r="SHR6" s="457"/>
      <c r="SHS6" s="457"/>
      <c r="SHT6" s="457"/>
      <c r="SHU6" s="457"/>
      <c r="SHV6" s="457"/>
      <c r="SHW6" s="457"/>
      <c r="SHX6" s="457"/>
      <c r="SHY6" s="457"/>
      <c r="SHZ6" s="457"/>
      <c r="SIA6" s="457"/>
      <c r="SIB6" s="457"/>
      <c r="SIC6" s="457"/>
      <c r="SID6" s="457"/>
      <c r="SIE6" s="457"/>
      <c r="SIF6" s="457"/>
      <c r="SIG6" s="457"/>
      <c r="SIH6" s="457"/>
      <c r="SII6" s="457"/>
      <c r="SIJ6" s="457"/>
      <c r="SIK6" s="457"/>
      <c r="SIL6" s="457"/>
      <c r="SIM6" s="457"/>
      <c r="SIN6" s="457"/>
      <c r="SIO6" s="457"/>
      <c r="SIP6" s="457"/>
      <c r="SIQ6" s="457"/>
      <c r="SIR6" s="457"/>
      <c r="SIS6" s="457"/>
      <c r="SIT6" s="457"/>
      <c r="SIU6" s="457"/>
      <c r="SIV6" s="457"/>
      <c r="SIW6" s="457"/>
      <c r="SIX6" s="457"/>
      <c r="SIY6" s="457"/>
      <c r="SIZ6" s="457"/>
      <c r="SJA6" s="457"/>
      <c r="SJB6" s="457"/>
      <c r="SJC6" s="457"/>
      <c r="SJD6" s="457"/>
      <c r="SJE6" s="457"/>
      <c r="SJF6" s="457"/>
      <c r="SJG6" s="457"/>
      <c r="SJH6" s="457"/>
      <c r="SJI6" s="457"/>
      <c r="SJJ6" s="457"/>
      <c r="SJK6" s="457"/>
      <c r="SJL6" s="457"/>
      <c r="SJM6" s="457"/>
      <c r="SJN6" s="457"/>
      <c r="SJO6" s="457"/>
      <c r="SJP6" s="457"/>
      <c r="SJQ6" s="457"/>
      <c r="SJR6" s="457"/>
      <c r="SJS6" s="457"/>
      <c r="SJT6" s="457"/>
      <c r="SJU6" s="457"/>
      <c r="SJV6" s="457"/>
      <c r="SJW6" s="457"/>
      <c r="SJX6" s="457"/>
      <c r="SJY6" s="457"/>
      <c r="SJZ6" s="457"/>
      <c r="SKA6" s="457"/>
      <c r="SKB6" s="457"/>
      <c r="SKC6" s="457"/>
      <c r="SKD6" s="457"/>
      <c r="SKE6" s="457"/>
      <c r="SKF6" s="457"/>
      <c r="SKG6" s="457"/>
      <c r="SKH6" s="457"/>
      <c r="SKI6" s="457"/>
      <c r="SKJ6" s="457"/>
      <c r="SKK6" s="457"/>
      <c r="SKL6" s="457"/>
      <c r="SKM6" s="457"/>
      <c r="SKN6" s="457"/>
      <c r="SKO6" s="457"/>
      <c r="SKP6" s="457"/>
      <c r="SKQ6" s="457"/>
      <c r="SKR6" s="457"/>
      <c r="SKS6" s="457"/>
      <c r="SKT6" s="457"/>
      <c r="SKU6" s="457"/>
      <c r="SKV6" s="457"/>
      <c r="SKW6" s="457"/>
      <c r="SKX6" s="457"/>
      <c r="SKY6" s="457"/>
      <c r="SKZ6" s="457"/>
      <c r="SLA6" s="457"/>
      <c r="SLB6" s="457"/>
      <c r="SLC6" s="457"/>
      <c r="SLD6" s="457"/>
      <c r="SLE6" s="457"/>
      <c r="SLF6" s="457"/>
      <c r="SLG6" s="457"/>
      <c r="SLH6" s="457"/>
      <c r="SLI6" s="457"/>
      <c r="SLJ6" s="457"/>
      <c r="SLK6" s="457"/>
      <c r="SLL6" s="457"/>
      <c r="SLM6" s="457"/>
      <c r="SLN6" s="457"/>
      <c r="SLO6" s="457"/>
      <c r="SLP6" s="457"/>
      <c r="SLQ6" s="457"/>
      <c r="SLR6" s="457"/>
      <c r="SLS6" s="457"/>
      <c r="SLT6" s="457"/>
      <c r="SLU6" s="457"/>
      <c r="SLV6" s="457"/>
      <c r="SLW6" s="457"/>
      <c r="SLX6" s="457"/>
      <c r="SLY6" s="457"/>
      <c r="SLZ6" s="457"/>
      <c r="SMA6" s="457"/>
      <c r="SMB6" s="457"/>
      <c r="SMC6" s="457"/>
      <c r="SMD6" s="457"/>
      <c r="SME6" s="457"/>
      <c r="SMF6" s="457"/>
      <c r="SMG6" s="457"/>
      <c r="SMH6" s="457"/>
      <c r="SMI6" s="457"/>
      <c r="SMJ6" s="457"/>
      <c r="SMK6" s="457"/>
      <c r="SML6" s="457"/>
      <c r="SMM6" s="457"/>
      <c r="SMN6" s="457"/>
      <c r="SMO6" s="457"/>
      <c r="SMP6" s="457"/>
      <c r="SMQ6" s="457"/>
      <c r="SMR6" s="457"/>
      <c r="SMS6" s="457"/>
      <c r="SMT6" s="457"/>
      <c r="SMU6" s="457"/>
      <c r="SMV6" s="457"/>
      <c r="SMW6" s="457"/>
      <c r="SMX6" s="457"/>
      <c r="SMY6" s="457"/>
      <c r="SMZ6" s="457"/>
      <c r="SNA6" s="457"/>
      <c r="SNB6" s="457"/>
      <c r="SNC6" s="457"/>
      <c r="SND6" s="457"/>
      <c r="SNE6" s="457"/>
      <c r="SNF6" s="457"/>
      <c r="SNG6" s="457"/>
      <c r="SNH6" s="457"/>
      <c r="SNI6" s="457"/>
      <c r="SNJ6" s="457"/>
      <c r="SNK6" s="457"/>
      <c r="SNL6" s="457"/>
      <c r="SNM6" s="457"/>
      <c r="SNN6" s="457"/>
      <c r="SNO6" s="457"/>
      <c r="SNP6" s="457"/>
      <c r="SNQ6" s="457"/>
      <c r="SNR6" s="457"/>
      <c r="SNS6" s="457"/>
      <c r="SNT6" s="457"/>
      <c r="SNU6" s="457"/>
      <c r="SNV6" s="457"/>
      <c r="SNW6" s="457"/>
      <c r="SNX6" s="457"/>
      <c r="SNY6" s="457"/>
      <c r="SNZ6" s="457"/>
      <c r="SOA6" s="457"/>
      <c r="SOB6" s="457"/>
      <c r="SOC6" s="457"/>
      <c r="SOD6" s="457"/>
      <c r="SOE6" s="457"/>
      <c r="SOF6" s="457"/>
      <c r="SOG6" s="457"/>
      <c r="SOH6" s="457"/>
      <c r="SOI6" s="457"/>
      <c r="SOJ6" s="457"/>
      <c r="SOK6" s="457"/>
      <c r="SOL6" s="457"/>
      <c r="SOM6" s="457"/>
      <c r="SON6" s="457"/>
      <c r="SOO6" s="457"/>
      <c r="SOP6" s="457"/>
      <c r="SOQ6" s="457"/>
      <c r="SOR6" s="457"/>
      <c r="SOS6" s="457"/>
      <c r="SOT6" s="457"/>
      <c r="SOU6" s="457"/>
      <c r="SOV6" s="457"/>
      <c r="SOW6" s="457"/>
      <c r="SOX6" s="457"/>
      <c r="SOY6" s="457"/>
      <c r="SOZ6" s="457"/>
      <c r="SPA6" s="457"/>
      <c r="SPB6" s="457"/>
      <c r="SPC6" s="457"/>
      <c r="SPD6" s="457"/>
      <c r="SPE6" s="457"/>
      <c r="SPF6" s="457"/>
      <c r="SPG6" s="457"/>
      <c r="SPH6" s="457"/>
      <c r="SPI6" s="457"/>
      <c r="SPJ6" s="457"/>
      <c r="SPK6" s="457"/>
      <c r="SPL6" s="457"/>
      <c r="SPM6" s="457"/>
      <c r="SPN6" s="457"/>
      <c r="SPO6" s="457"/>
      <c r="SPP6" s="457"/>
      <c r="SPQ6" s="457"/>
      <c r="SPR6" s="457"/>
      <c r="SPS6" s="457"/>
      <c r="SPT6" s="457"/>
      <c r="SPU6" s="457"/>
      <c r="SPV6" s="457"/>
      <c r="SPW6" s="457"/>
      <c r="SPX6" s="457"/>
      <c r="SPY6" s="457"/>
      <c r="SPZ6" s="457"/>
      <c r="SQA6" s="457"/>
      <c r="SQB6" s="457"/>
      <c r="SQC6" s="457"/>
      <c r="SQD6" s="457"/>
      <c r="SQE6" s="457"/>
      <c r="SQF6" s="457"/>
      <c r="SQG6" s="457"/>
      <c r="SQH6" s="457"/>
      <c r="SQI6" s="457"/>
      <c r="SQJ6" s="457"/>
      <c r="SQK6" s="457"/>
      <c r="SQL6" s="457"/>
      <c r="SQM6" s="457"/>
      <c r="SQN6" s="457"/>
      <c r="SQO6" s="457"/>
      <c r="SQP6" s="457"/>
      <c r="SQQ6" s="457"/>
      <c r="SQR6" s="457"/>
      <c r="SQS6" s="457"/>
      <c r="SQT6" s="457"/>
      <c r="SQU6" s="457"/>
      <c r="SQV6" s="457"/>
      <c r="SQW6" s="457"/>
      <c r="SQX6" s="457"/>
      <c r="SQY6" s="457"/>
      <c r="SQZ6" s="457"/>
      <c r="SRA6" s="457"/>
      <c r="SRB6" s="457"/>
      <c r="SRC6" s="457"/>
      <c r="SRD6" s="457"/>
      <c r="SRE6" s="457"/>
      <c r="SRF6" s="457"/>
      <c r="SRG6" s="457"/>
      <c r="SRH6" s="457"/>
      <c r="SRI6" s="457"/>
      <c r="SRJ6" s="457"/>
      <c r="SRK6" s="457"/>
      <c r="SRL6" s="457"/>
      <c r="SRM6" s="457"/>
      <c r="SRN6" s="457"/>
      <c r="SRO6" s="457"/>
      <c r="SRP6" s="457"/>
      <c r="SRQ6" s="457"/>
      <c r="SRR6" s="457"/>
      <c r="SRS6" s="457"/>
      <c r="SRT6" s="457"/>
      <c r="SRU6" s="457"/>
      <c r="SRV6" s="457"/>
      <c r="SRW6" s="457"/>
      <c r="SRX6" s="457"/>
      <c r="SRY6" s="457"/>
      <c r="SRZ6" s="457"/>
      <c r="SSA6" s="457"/>
      <c r="SSB6" s="457"/>
      <c r="SSC6" s="457"/>
      <c r="SSD6" s="457"/>
      <c r="SSE6" s="457"/>
      <c r="SSF6" s="457"/>
      <c r="SSG6" s="457"/>
      <c r="SSH6" s="457"/>
      <c r="SSI6" s="457"/>
      <c r="SSJ6" s="457"/>
      <c r="SSK6" s="457"/>
      <c r="SSL6" s="457"/>
      <c r="SSM6" s="457"/>
      <c r="SSN6" s="457"/>
      <c r="SSO6" s="457"/>
      <c r="SSP6" s="457"/>
      <c r="SSQ6" s="457"/>
      <c r="SSR6" s="457"/>
      <c r="SSS6" s="457"/>
      <c r="SST6" s="457"/>
      <c r="SSU6" s="457"/>
      <c r="SSV6" s="457"/>
      <c r="SSW6" s="457"/>
      <c r="SSX6" s="457"/>
      <c r="SSY6" s="457"/>
      <c r="SSZ6" s="457"/>
      <c r="STA6" s="457"/>
      <c r="STB6" s="457"/>
      <c r="STC6" s="457"/>
      <c r="STD6" s="457"/>
      <c r="STE6" s="457"/>
      <c r="STF6" s="457"/>
      <c r="STG6" s="457"/>
      <c r="STH6" s="457"/>
      <c r="STI6" s="457"/>
      <c r="STJ6" s="457"/>
      <c r="STK6" s="457"/>
      <c r="STL6" s="457"/>
      <c r="STM6" s="457"/>
      <c r="STN6" s="457"/>
      <c r="STO6" s="457"/>
      <c r="STP6" s="457"/>
      <c r="STQ6" s="457"/>
      <c r="STR6" s="457"/>
      <c r="STS6" s="457"/>
      <c r="STT6" s="457"/>
      <c r="STU6" s="457"/>
      <c r="STV6" s="457"/>
      <c r="STW6" s="457"/>
      <c r="STX6" s="457"/>
      <c r="STY6" s="457"/>
      <c r="STZ6" s="457"/>
      <c r="SUA6" s="457"/>
      <c r="SUB6" s="457"/>
      <c r="SUC6" s="457"/>
      <c r="SUD6" s="457"/>
      <c r="SUE6" s="457"/>
      <c r="SUF6" s="457"/>
      <c r="SUG6" s="457"/>
      <c r="SUH6" s="457"/>
      <c r="SUI6" s="457"/>
      <c r="SUJ6" s="457"/>
      <c r="SUK6" s="457"/>
      <c r="SUL6" s="457"/>
      <c r="SUM6" s="457"/>
      <c r="SUN6" s="457"/>
      <c r="SUO6" s="457"/>
      <c r="SUP6" s="457"/>
      <c r="SUQ6" s="457"/>
      <c r="SUR6" s="457"/>
      <c r="SUS6" s="457"/>
      <c r="SUT6" s="457"/>
      <c r="SUU6" s="457"/>
      <c r="SUV6" s="457"/>
      <c r="SUW6" s="457"/>
      <c r="SUX6" s="457"/>
      <c r="SUY6" s="457"/>
      <c r="SUZ6" s="457"/>
      <c r="SVA6" s="457"/>
      <c r="SVB6" s="457"/>
      <c r="SVC6" s="457"/>
      <c r="SVD6" s="457"/>
      <c r="SVE6" s="457"/>
      <c r="SVF6" s="457"/>
      <c r="SVG6" s="457"/>
      <c r="SVH6" s="457"/>
      <c r="SVI6" s="457"/>
      <c r="SVJ6" s="457"/>
      <c r="SVK6" s="457"/>
      <c r="SVL6" s="457"/>
      <c r="SVM6" s="457"/>
      <c r="SVN6" s="457"/>
      <c r="SVO6" s="457"/>
      <c r="SVP6" s="457"/>
      <c r="SVQ6" s="457"/>
      <c r="SVR6" s="457"/>
      <c r="SVS6" s="457"/>
      <c r="SVT6" s="457"/>
      <c r="SVU6" s="457"/>
      <c r="SVV6" s="457"/>
      <c r="SVW6" s="457"/>
      <c r="SVX6" s="457"/>
      <c r="SVY6" s="457"/>
      <c r="SVZ6" s="457"/>
      <c r="SWA6" s="457"/>
      <c r="SWB6" s="457"/>
      <c r="SWC6" s="457"/>
      <c r="SWD6" s="457"/>
      <c r="SWE6" s="457"/>
      <c r="SWF6" s="457"/>
      <c r="SWG6" s="457"/>
      <c r="SWH6" s="457"/>
      <c r="SWI6" s="457"/>
      <c r="SWJ6" s="457"/>
      <c r="SWK6" s="457"/>
      <c r="SWL6" s="457"/>
      <c r="SWM6" s="457"/>
      <c r="SWN6" s="457"/>
      <c r="SWO6" s="457"/>
      <c r="SWP6" s="457"/>
      <c r="SWQ6" s="457"/>
      <c r="SWR6" s="457"/>
      <c r="SWS6" s="457"/>
      <c r="SWT6" s="457"/>
      <c r="SWU6" s="457"/>
      <c r="SWV6" s="457"/>
      <c r="SWW6" s="457"/>
      <c r="SWX6" s="457"/>
      <c r="SWY6" s="457"/>
      <c r="SWZ6" s="457"/>
      <c r="SXA6" s="457"/>
      <c r="SXB6" s="457"/>
      <c r="SXC6" s="457"/>
      <c r="SXD6" s="457"/>
      <c r="SXE6" s="457"/>
      <c r="SXF6" s="457"/>
      <c r="SXG6" s="457"/>
      <c r="SXH6" s="457"/>
      <c r="SXI6" s="457"/>
      <c r="SXJ6" s="457"/>
      <c r="SXK6" s="457"/>
      <c r="SXL6" s="457"/>
      <c r="SXM6" s="457"/>
      <c r="SXN6" s="457"/>
      <c r="SXO6" s="457"/>
      <c r="SXP6" s="457"/>
      <c r="SXQ6" s="457"/>
      <c r="SXR6" s="457"/>
      <c r="SXS6" s="457"/>
      <c r="SXT6" s="457"/>
      <c r="SXU6" s="457"/>
      <c r="SXV6" s="457"/>
      <c r="SXW6" s="457"/>
      <c r="SXX6" s="457"/>
      <c r="SXY6" s="457"/>
      <c r="SXZ6" s="457"/>
      <c r="SYA6" s="457"/>
      <c r="SYB6" s="457"/>
      <c r="SYC6" s="457"/>
      <c r="SYD6" s="457"/>
      <c r="SYE6" s="457"/>
      <c r="SYF6" s="457"/>
      <c r="SYG6" s="457"/>
      <c r="SYH6" s="457"/>
      <c r="SYI6" s="457"/>
      <c r="SYJ6" s="457"/>
      <c r="SYK6" s="457"/>
      <c r="SYL6" s="457"/>
      <c r="SYM6" s="457"/>
      <c r="SYN6" s="457"/>
      <c r="SYO6" s="457"/>
      <c r="SYP6" s="457"/>
      <c r="SYQ6" s="457"/>
      <c r="SYR6" s="457"/>
      <c r="SYS6" s="457"/>
      <c r="SYT6" s="457"/>
      <c r="SYU6" s="457"/>
      <c r="SYV6" s="457"/>
      <c r="SYW6" s="457"/>
      <c r="SYX6" s="457"/>
      <c r="SYY6" s="457"/>
      <c r="SYZ6" s="457"/>
      <c r="SZA6" s="457"/>
      <c r="SZB6" s="457"/>
      <c r="SZC6" s="457"/>
      <c r="SZD6" s="457"/>
      <c r="SZE6" s="457"/>
      <c r="SZF6" s="457"/>
      <c r="SZG6" s="457"/>
      <c r="SZH6" s="457"/>
      <c r="SZI6" s="457"/>
      <c r="SZJ6" s="457"/>
      <c r="SZK6" s="457"/>
      <c r="SZL6" s="457"/>
      <c r="SZM6" s="457"/>
      <c r="SZN6" s="457"/>
      <c r="SZO6" s="457"/>
      <c r="SZP6" s="457"/>
      <c r="SZQ6" s="457"/>
      <c r="SZR6" s="457"/>
      <c r="SZS6" s="457"/>
      <c r="SZT6" s="457"/>
      <c r="SZU6" s="457"/>
      <c r="SZV6" s="457"/>
      <c r="SZW6" s="457"/>
      <c r="SZX6" s="457"/>
      <c r="SZY6" s="457"/>
      <c r="SZZ6" s="457"/>
      <c r="TAA6" s="457"/>
      <c r="TAB6" s="457"/>
      <c r="TAC6" s="457"/>
      <c r="TAD6" s="457"/>
      <c r="TAE6" s="457"/>
      <c r="TAF6" s="457"/>
      <c r="TAG6" s="457"/>
      <c r="TAH6" s="457"/>
      <c r="TAI6" s="457"/>
      <c r="TAJ6" s="457"/>
      <c r="TAK6" s="457"/>
      <c r="TAL6" s="457"/>
      <c r="TAM6" s="457"/>
      <c r="TAN6" s="457"/>
      <c r="TAO6" s="457"/>
      <c r="TAP6" s="457"/>
      <c r="TAQ6" s="457"/>
      <c r="TAR6" s="457"/>
      <c r="TAS6" s="457"/>
      <c r="TAT6" s="457"/>
      <c r="TAU6" s="457"/>
      <c r="TAV6" s="457"/>
      <c r="TAW6" s="457"/>
      <c r="TAX6" s="457"/>
      <c r="TAY6" s="457"/>
      <c r="TAZ6" s="457"/>
      <c r="TBA6" s="457"/>
      <c r="TBB6" s="457"/>
      <c r="TBC6" s="457"/>
      <c r="TBD6" s="457"/>
      <c r="TBE6" s="457"/>
      <c r="TBF6" s="457"/>
      <c r="TBG6" s="457"/>
      <c r="TBH6" s="457"/>
      <c r="TBI6" s="457"/>
      <c r="TBJ6" s="457"/>
      <c r="TBK6" s="457"/>
      <c r="TBL6" s="457"/>
      <c r="TBM6" s="457"/>
      <c r="TBN6" s="457"/>
      <c r="TBO6" s="457"/>
      <c r="TBP6" s="457"/>
      <c r="TBQ6" s="457"/>
      <c r="TBR6" s="457"/>
      <c r="TBS6" s="457"/>
      <c r="TBT6" s="457"/>
      <c r="TBU6" s="457"/>
      <c r="TBV6" s="457"/>
      <c r="TBW6" s="457"/>
      <c r="TBX6" s="457"/>
      <c r="TBY6" s="457"/>
      <c r="TBZ6" s="457"/>
      <c r="TCA6" s="457"/>
      <c r="TCB6" s="457"/>
      <c r="TCC6" s="457"/>
      <c r="TCD6" s="457"/>
      <c r="TCE6" s="457"/>
      <c r="TCF6" s="457"/>
      <c r="TCG6" s="457"/>
      <c r="TCH6" s="457"/>
      <c r="TCI6" s="457"/>
      <c r="TCJ6" s="457"/>
      <c r="TCK6" s="457"/>
      <c r="TCL6" s="457"/>
      <c r="TCM6" s="457"/>
      <c r="TCN6" s="457"/>
      <c r="TCO6" s="457"/>
      <c r="TCP6" s="457"/>
      <c r="TCQ6" s="457"/>
      <c r="TCR6" s="457"/>
      <c r="TCS6" s="457"/>
      <c r="TCT6" s="457"/>
      <c r="TCU6" s="457"/>
      <c r="TCV6" s="457"/>
      <c r="TCW6" s="457"/>
      <c r="TCX6" s="457"/>
      <c r="TCY6" s="457"/>
      <c r="TCZ6" s="457"/>
      <c r="TDA6" s="457"/>
      <c r="TDB6" s="457"/>
      <c r="TDC6" s="457"/>
      <c r="TDD6" s="457"/>
      <c r="TDE6" s="457"/>
      <c r="TDF6" s="457"/>
      <c r="TDG6" s="457"/>
      <c r="TDH6" s="457"/>
      <c r="TDI6" s="457"/>
      <c r="TDJ6" s="457"/>
      <c r="TDK6" s="457"/>
      <c r="TDL6" s="457"/>
      <c r="TDM6" s="457"/>
      <c r="TDN6" s="457"/>
      <c r="TDO6" s="457"/>
      <c r="TDP6" s="457"/>
      <c r="TDQ6" s="457"/>
      <c r="TDR6" s="457"/>
      <c r="TDS6" s="457"/>
      <c r="TDT6" s="457"/>
      <c r="TDU6" s="457"/>
      <c r="TDV6" s="457"/>
      <c r="TDW6" s="457"/>
      <c r="TDX6" s="457"/>
      <c r="TDY6" s="457"/>
      <c r="TDZ6" s="457"/>
      <c r="TEA6" s="457"/>
      <c r="TEB6" s="457"/>
      <c r="TEC6" s="457"/>
      <c r="TED6" s="457"/>
      <c r="TEE6" s="457"/>
      <c r="TEF6" s="457"/>
      <c r="TEG6" s="457"/>
      <c r="TEH6" s="457"/>
      <c r="TEI6" s="457"/>
      <c r="TEJ6" s="457"/>
      <c r="TEK6" s="457"/>
      <c r="TEL6" s="457"/>
      <c r="TEM6" s="457"/>
      <c r="TEN6" s="457"/>
      <c r="TEO6" s="457"/>
      <c r="TEP6" s="457"/>
      <c r="TEQ6" s="457"/>
      <c r="TER6" s="457"/>
      <c r="TES6" s="457"/>
      <c r="TET6" s="457"/>
      <c r="TEU6" s="457"/>
      <c r="TEV6" s="457"/>
      <c r="TEW6" s="457"/>
      <c r="TEX6" s="457"/>
      <c r="TEY6" s="457"/>
      <c r="TEZ6" s="457"/>
      <c r="TFA6" s="457"/>
      <c r="TFB6" s="457"/>
      <c r="TFC6" s="457"/>
      <c r="TFD6" s="457"/>
      <c r="TFE6" s="457"/>
      <c r="TFF6" s="457"/>
      <c r="TFG6" s="457"/>
      <c r="TFH6" s="457"/>
      <c r="TFI6" s="457"/>
      <c r="TFJ6" s="457"/>
      <c r="TFK6" s="457"/>
      <c r="TFL6" s="457"/>
      <c r="TFM6" s="457"/>
      <c r="TFN6" s="457"/>
      <c r="TFO6" s="457"/>
      <c r="TFP6" s="457"/>
      <c r="TFQ6" s="457"/>
      <c r="TFR6" s="457"/>
      <c r="TFS6" s="457"/>
      <c r="TFT6" s="457"/>
      <c r="TFU6" s="457"/>
      <c r="TFV6" s="457"/>
      <c r="TFW6" s="457"/>
      <c r="TFX6" s="457"/>
      <c r="TFY6" s="457"/>
      <c r="TFZ6" s="457"/>
      <c r="TGA6" s="457"/>
      <c r="TGB6" s="457"/>
      <c r="TGC6" s="457"/>
      <c r="TGD6" s="457"/>
      <c r="TGE6" s="457"/>
      <c r="TGF6" s="457"/>
      <c r="TGG6" s="457"/>
      <c r="TGH6" s="457"/>
      <c r="TGI6" s="457"/>
      <c r="TGJ6" s="457"/>
      <c r="TGK6" s="457"/>
      <c r="TGL6" s="457"/>
      <c r="TGM6" s="457"/>
      <c r="TGN6" s="457"/>
      <c r="TGO6" s="457"/>
      <c r="TGP6" s="457"/>
      <c r="TGQ6" s="457"/>
      <c r="TGR6" s="457"/>
      <c r="TGS6" s="457"/>
      <c r="TGT6" s="457"/>
      <c r="TGU6" s="457"/>
      <c r="TGV6" s="457"/>
      <c r="TGW6" s="457"/>
      <c r="TGX6" s="457"/>
      <c r="TGY6" s="457"/>
      <c r="TGZ6" s="457"/>
      <c r="THA6" s="457"/>
      <c r="THB6" s="457"/>
      <c r="THC6" s="457"/>
      <c r="THD6" s="457"/>
      <c r="THE6" s="457"/>
      <c r="THF6" s="457"/>
      <c r="THG6" s="457"/>
      <c r="THH6" s="457"/>
      <c r="THI6" s="457"/>
      <c r="THJ6" s="457"/>
      <c r="THK6" s="457"/>
      <c r="THL6" s="457"/>
      <c r="THM6" s="457"/>
      <c r="THN6" s="457"/>
      <c r="THO6" s="457"/>
      <c r="THP6" s="457"/>
      <c r="THQ6" s="457"/>
      <c r="THR6" s="457"/>
      <c r="THS6" s="457"/>
      <c r="THT6" s="457"/>
      <c r="THU6" s="457"/>
      <c r="THV6" s="457"/>
      <c r="THW6" s="457"/>
      <c r="THX6" s="457"/>
      <c r="THY6" s="457"/>
      <c r="THZ6" s="457"/>
      <c r="TIA6" s="457"/>
      <c r="TIB6" s="457"/>
      <c r="TIC6" s="457"/>
      <c r="TID6" s="457"/>
      <c r="TIE6" s="457"/>
      <c r="TIF6" s="457"/>
      <c r="TIG6" s="457"/>
      <c r="TIH6" s="457"/>
      <c r="TII6" s="457"/>
      <c r="TIJ6" s="457"/>
      <c r="TIK6" s="457"/>
      <c r="TIL6" s="457"/>
      <c r="TIM6" s="457"/>
      <c r="TIN6" s="457"/>
      <c r="TIO6" s="457"/>
      <c r="TIP6" s="457"/>
      <c r="TIQ6" s="457"/>
      <c r="TIR6" s="457"/>
      <c r="TIS6" s="457"/>
      <c r="TIT6" s="457"/>
      <c r="TIU6" s="457"/>
      <c r="TIV6" s="457"/>
      <c r="TIW6" s="457"/>
      <c r="TIX6" s="457"/>
      <c r="TIY6" s="457"/>
      <c r="TIZ6" s="457"/>
      <c r="TJA6" s="457"/>
      <c r="TJB6" s="457"/>
      <c r="TJC6" s="457"/>
      <c r="TJD6" s="457"/>
      <c r="TJE6" s="457"/>
      <c r="TJF6" s="457"/>
      <c r="TJG6" s="457"/>
      <c r="TJH6" s="457"/>
      <c r="TJI6" s="457"/>
      <c r="TJJ6" s="457"/>
      <c r="TJK6" s="457"/>
      <c r="TJL6" s="457"/>
      <c r="TJM6" s="457"/>
      <c r="TJN6" s="457"/>
      <c r="TJO6" s="457"/>
      <c r="TJP6" s="457"/>
      <c r="TJQ6" s="457"/>
      <c r="TJR6" s="457"/>
      <c r="TJS6" s="457"/>
      <c r="TJT6" s="457"/>
      <c r="TJU6" s="457"/>
      <c r="TJV6" s="457"/>
      <c r="TJW6" s="457"/>
      <c r="TJX6" s="457"/>
      <c r="TJY6" s="457"/>
      <c r="TJZ6" s="457"/>
      <c r="TKA6" s="457"/>
      <c r="TKB6" s="457"/>
      <c r="TKC6" s="457"/>
      <c r="TKD6" s="457"/>
      <c r="TKE6" s="457"/>
      <c r="TKF6" s="457"/>
      <c r="TKG6" s="457"/>
      <c r="TKH6" s="457"/>
      <c r="TKI6" s="457"/>
      <c r="TKJ6" s="457"/>
      <c r="TKK6" s="457"/>
      <c r="TKL6" s="457"/>
      <c r="TKM6" s="457"/>
      <c r="TKN6" s="457"/>
      <c r="TKO6" s="457"/>
      <c r="TKP6" s="457"/>
      <c r="TKQ6" s="457"/>
      <c r="TKR6" s="457"/>
      <c r="TKS6" s="457"/>
      <c r="TKT6" s="457"/>
      <c r="TKU6" s="457"/>
      <c r="TKV6" s="457"/>
      <c r="TKW6" s="457"/>
      <c r="TKX6" s="457"/>
      <c r="TKY6" s="457"/>
      <c r="TKZ6" s="457"/>
      <c r="TLA6" s="457"/>
      <c r="TLB6" s="457"/>
      <c r="TLC6" s="457"/>
      <c r="TLD6" s="457"/>
      <c r="TLE6" s="457"/>
      <c r="TLF6" s="457"/>
      <c r="TLG6" s="457"/>
      <c r="TLH6" s="457"/>
      <c r="TLI6" s="457"/>
      <c r="TLJ6" s="457"/>
      <c r="TLK6" s="457"/>
      <c r="TLL6" s="457"/>
      <c r="TLM6" s="457"/>
      <c r="TLN6" s="457"/>
      <c r="TLO6" s="457"/>
      <c r="TLP6" s="457"/>
      <c r="TLQ6" s="457"/>
      <c r="TLR6" s="457"/>
      <c r="TLS6" s="457"/>
      <c r="TLT6" s="457"/>
      <c r="TLU6" s="457"/>
      <c r="TLV6" s="457"/>
      <c r="TLW6" s="457"/>
      <c r="TLX6" s="457"/>
      <c r="TLY6" s="457"/>
      <c r="TLZ6" s="457"/>
      <c r="TMA6" s="457"/>
      <c r="TMB6" s="457"/>
      <c r="TMC6" s="457"/>
      <c r="TMD6" s="457"/>
      <c r="TME6" s="457"/>
      <c r="TMF6" s="457"/>
      <c r="TMG6" s="457"/>
      <c r="TMH6" s="457"/>
      <c r="TMI6" s="457"/>
      <c r="TMJ6" s="457"/>
      <c r="TMK6" s="457"/>
      <c r="TML6" s="457"/>
      <c r="TMM6" s="457"/>
      <c r="TMN6" s="457"/>
      <c r="TMO6" s="457"/>
      <c r="TMP6" s="457"/>
      <c r="TMQ6" s="457"/>
      <c r="TMR6" s="457"/>
      <c r="TMS6" s="457"/>
      <c r="TMT6" s="457"/>
      <c r="TMU6" s="457"/>
      <c r="TMV6" s="457"/>
      <c r="TMW6" s="457"/>
      <c r="TMX6" s="457"/>
      <c r="TMY6" s="457"/>
      <c r="TMZ6" s="457"/>
      <c r="TNA6" s="457"/>
      <c r="TNB6" s="457"/>
      <c r="TNC6" s="457"/>
      <c r="TND6" s="457"/>
      <c r="TNE6" s="457"/>
      <c r="TNF6" s="457"/>
      <c r="TNG6" s="457"/>
      <c r="TNH6" s="457"/>
      <c r="TNI6" s="457"/>
      <c r="TNJ6" s="457"/>
      <c r="TNK6" s="457"/>
      <c r="TNL6" s="457"/>
      <c r="TNM6" s="457"/>
      <c r="TNN6" s="457"/>
      <c r="TNO6" s="457"/>
      <c r="TNP6" s="457"/>
      <c r="TNQ6" s="457"/>
      <c r="TNR6" s="457"/>
      <c r="TNS6" s="457"/>
      <c r="TNT6" s="457"/>
      <c r="TNU6" s="457"/>
      <c r="TNV6" s="457"/>
      <c r="TNW6" s="457"/>
      <c r="TNX6" s="457"/>
      <c r="TNY6" s="457"/>
      <c r="TNZ6" s="457"/>
      <c r="TOA6" s="457"/>
      <c r="TOB6" s="457"/>
      <c r="TOC6" s="457"/>
      <c r="TOD6" s="457"/>
      <c r="TOE6" s="457"/>
      <c r="TOF6" s="457"/>
      <c r="TOG6" s="457"/>
      <c r="TOH6" s="457"/>
      <c r="TOI6" s="457"/>
      <c r="TOJ6" s="457"/>
      <c r="TOK6" s="457"/>
      <c r="TOL6" s="457"/>
      <c r="TOM6" s="457"/>
      <c r="TON6" s="457"/>
      <c r="TOO6" s="457"/>
      <c r="TOP6" s="457"/>
      <c r="TOQ6" s="457"/>
      <c r="TOR6" s="457"/>
      <c r="TOS6" s="457"/>
      <c r="TOT6" s="457"/>
      <c r="TOU6" s="457"/>
      <c r="TOV6" s="457"/>
      <c r="TOW6" s="457"/>
      <c r="TOX6" s="457"/>
      <c r="TOY6" s="457"/>
      <c r="TOZ6" s="457"/>
      <c r="TPA6" s="457"/>
      <c r="TPB6" s="457"/>
      <c r="TPC6" s="457"/>
      <c r="TPD6" s="457"/>
      <c r="TPE6" s="457"/>
      <c r="TPF6" s="457"/>
      <c r="TPG6" s="457"/>
      <c r="TPH6" s="457"/>
      <c r="TPI6" s="457"/>
      <c r="TPJ6" s="457"/>
      <c r="TPK6" s="457"/>
      <c r="TPL6" s="457"/>
      <c r="TPM6" s="457"/>
      <c r="TPN6" s="457"/>
      <c r="TPO6" s="457"/>
      <c r="TPP6" s="457"/>
      <c r="TPQ6" s="457"/>
      <c r="TPR6" s="457"/>
      <c r="TPS6" s="457"/>
      <c r="TPT6" s="457"/>
      <c r="TPU6" s="457"/>
      <c r="TPV6" s="457"/>
      <c r="TPW6" s="457"/>
      <c r="TPX6" s="457"/>
      <c r="TPY6" s="457"/>
      <c r="TPZ6" s="457"/>
      <c r="TQA6" s="457"/>
      <c r="TQB6" s="457"/>
      <c r="TQC6" s="457"/>
      <c r="TQD6" s="457"/>
      <c r="TQE6" s="457"/>
      <c r="TQF6" s="457"/>
      <c r="TQG6" s="457"/>
      <c r="TQH6" s="457"/>
      <c r="TQI6" s="457"/>
      <c r="TQJ6" s="457"/>
      <c r="TQK6" s="457"/>
      <c r="TQL6" s="457"/>
      <c r="TQM6" s="457"/>
      <c r="TQN6" s="457"/>
      <c r="TQO6" s="457"/>
      <c r="TQP6" s="457"/>
      <c r="TQQ6" s="457"/>
      <c r="TQR6" s="457"/>
      <c r="TQS6" s="457"/>
      <c r="TQT6" s="457"/>
      <c r="TQU6" s="457"/>
      <c r="TQV6" s="457"/>
      <c r="TQW6" s="457"/>
      <c r="TQX6" s="457"/>
      <c r="TQY6" s="457"/>
      <c r="TQZ6" s="457"/>
      <c r="TRA6" s="457"/>
      <c r="TRB6" s="457"/>
      <c r="TRC6" s="457"/>
      <c r="TRD6" s="457"/>
      <c r="TRE6" s="457"/>
      <c r="TRF6" s="457"/>
      <c r="TRG6" s="457"/>
      <c r="TRH6" s="457"/>
      <c r="TRI6" s="457"/>
      <c r="TRJ6" s="457"/>
      <c r="TRK6" s="457"/>
      <c r="TRL6" s="457"/>
      <c r="TRM6" s="457"/>
      <c r="TRN6" s="457"/>
      <c r="TRO6" s="457"/>
      <c r="TRP6" s="457"/>
      <c r="TRQ6" s="457"/>
      <c r="TRR6" s="457"/>
      <c r="TRS6" s="457"/>
      <c r="TRT6" s="457"/>
      <c r="TRU6" s="457"/>
      <c r="TRV6" s="457"/>
      <c r="TRW6" s="457"/>
      <c r="TRX6" s="457"/>
      <c r="TRY6" s="457"/>
      <c r="TRZ6" s="457"/>
      <c r="TSA6" s="457"/>
      <c r="TSB6" s="457"/>
      <c r="TSC6" s="457"/>
      <c r="TSD6" s="457"/>
      <c r="TSE6" s="457"/>
      <c r="TSF6" s="457"/>
      <c r="TSG6" s="457"/>
      <c r="TSH6" s="457"/>
      <c r="TSI6" s="457"/>
      <c r="TSJ6" s="457"/>
      <c r="TSK6" s="457"/>
      <c r="TSL6" s="457"/>
      <c r="TSM6" s="457"/>
      <c r="TSN6" s="457"/>
      <c r="TSO6" s="457"/>
      <c r="TSP6" s="457"/>
      <c r="TSQ6" s="457"/>
      <c r="TSR6" s="457"/>
      <c r="TSS6" s="457"/>
      <c r="TST6" s="457"/>
      <c r="TSU6" s="457"/>
      <c r="TSV6" s="457"/>
      <c r="TSW6" s="457"/>
      <c r="TSX6" s="457"/>
      <c r="TSY6" s="457"/>
      <c r="TSZ6" s="457"/>
      <c r="TTA6" s="457"/>
      <c r="TTB6" s="457"/>
      <c r="TTC6" s="457"/>
      <c r="TTD6" s="457"/>
      <c r="TTE6" s="457"/>
      <c r="TTF6" s="457"/>
      <c r="TTG6" s="457"/>
      <c r="TTH6" s="457"/>
      <c r="TTI6" s="457"/>
      <c r="TTJ6" s="457"/>
      <c r="TTK6" s="457"/>
      <c r="TTL6" s="457"/>
      <c r="TTM6" s="457"/>
      <c r="TTN6" s="457"/>
      <c r="TTO6" s="457"/>
      <c r="TTP6" s="457"/>
      <c r="TTQ6" s="457"/>
      <c r="TTR6" s="457"/>
      <c r="TTS6" s="457"/>
      <c r="TTT6" s="457"/>
      <c r="TTU6" s="457"/>
      <c r="TTV6" s="457"/>
      <c r="TTW6" s="457"/>
      <c r="TTX6" s="457"/>
      <c r="TTY6" s="457"/>
      <c r="TTZ6" s="457"/>
      <c r="TUA6" s="457"/>
      <c r="TUB6" s="457"/>
      <c r="TUC6" s="457"/>
      <c r="TUD6" s="457"/>
      <c r="TUE6" s="457"/>
      <c r="TUF6" s="457"/>
      <c r="TUG6" s="457"/>
      <c r="TUH6" s="457"/>
      <c r="TUI6" s="457"/>
      <c r="TUJ6" s="457"/>
      <c r="TUK6" s="457"/>
      <c r="TUL6" s="457"/>
      <c r="TUM6" s="457"/>
      <c r="TUN6" s="457"/>
      <c r="TUO6" s="457"/>
      <c r="TUP6" s="457"/>
      <c r="TUQ6" s="457"/>
      <c r="TUR6" s="457"/>
      <c r="TUS6" s="457"/>
      <c r="TUT6" s="457"/>
      <c r="TUU6" s="457"/>
      <c r="TUV6" s="457"/>
      <c r="TUW6" s="457"/>
      <c r="TUX6" s="457"/>
      <c r="TUY6" s="457"/>
      <c r="TUZ6" s="457"/>
      <c r="TVA6" s="457"/>
      <c r="TVB6" s="457"/>
      <c r="TVC6" s="457"/>
      <c r="TVD6" s="457"/>
      <c r="TVE6" s="457"/>
      <c r="TVF6" s="457"/>
      <c r="TVG6" s="457"/>
      <c r="TVH6" s="457"/>
      <c r="TVI6" s="457"/>
      <c r="TVJ6" s="457"/>
      <c r="TVK6" s="457"/>
      <c r="TVL6" s="457"/>
      <c r="TVM6" s="457"/>
      <c r="TVN6" s="457"/>
      <c r="TVO6" s="457"/>
      <c r="TVP6" s="457"/>
      <c r="TVQ6" s="457"/>
      <c r="TVR6" s="457"/>
      <c r="TVS6" s="457"/>
      <c r="TVT6" s="457"/>
      <c r="TVU6" s="457"/>
      <c r="TVV6" s="457"/>
      <c r="TVW6" s="457"/>
      <c r="TVX6" s="457"/>
      <c r="TVY6" s="457"/>
      <c r="TVZ6" s="457"/>
      <c r="TWA6" s="457"/>
      <c r="TWB6" s="457"/>
      <c r="TWC6" s="457"/>
      <c r="TWD6" s="457"/>
      <c r="TWE6" s="457"/>
      <c r="TWF6" s="457"/>
      <c r="TWG6" s="457"/>
      <c r="TWH6" s="457"/>
      <c r="TWI6" s="457"/>
      <c r="TWJ6" s="457"/>
      <c r="TWK6" s="457"/>
      <c r="TWL6" s="457"/>
      <c r="TWM6" s="457"/>
      <c r="TWN6" s="457"/>
      <c r="TWO6" s="457"/>
      <c r="TWP6" s="457"/>
      <c r="TWQ6" s="457"/>
      <c r="TWR6" s="457"/>
      <c r="TWS6" s="457"/>
      <c r="TWT6" s="457"/>
      <c r="TWU6" s="457"/>
      <c r="TWV6" s="457"/>
      <c r="TWW6" s="457"/>
      <c r="TWX6" s="457"/>
      <c r="TWY6" s="457"/>
      <c r="TWZ6" s="457"/>
      <c r="TXA6" s="457"/>
      <c r="TXB6" s="457"/>
      <c r="TXC6" s="457"/>
      <c r="TXD6" s="457"/>
      <c r="TXE6" s="457"/>
      <c r="TXF6" s="457"/>
      <c r="TXG6" s="457"/>
      <c r="TXH6" s="457"/>
      <c r="TXI6" s="457"/>
      <c r="TXJ6" s="457"/>
      <c r="TXK6" s="457"/>
      <c r="TXL6" s="457"/>
      <c r="TXM6" s="457"/>
      <c r="TXN6" s="457"/>
      <c r="TXO6" s="457"/>
      <c r="TXP6" s="457"/>
      <c r="TXQ6" s="457"/>
      <c r="TXR6" s="457"/>
      <c r="TXS6" s="457"/>
      <c r="TXT6" s="457"/>
      <c r="TXU6" s="457"/>
      <c r="TXV6" s="457"/>
      <c r="TXW6" s="457"/>
      <c r="TXX6" s="457"/>
      <c r="TXY6" s="457"/>
      <c r="TXZ6" s="457"/>
      <c r="TYA6" s="457"/>
      <c r="TYB6" s="457"/>
      <c r="TYC6" s="457"/>
      <c r="TYD6" s="457"/>
      <c r="TYE6" s="457"/>
      <c r="TYF6" s="457"/>
      <c r="TYG6" s="457"/>
      <c r="TYH6" s="457"/>
      <c r="TYI6" s="457"/>
      <c r="TYJ6" s="457"/>
      <c r="TYK6" s="457"/>
      <c r="TYL6" s="457"/>
      <c r="TYM6" s="457"/>
      <c r="TYN6" s="457"/>
      <c r="TYO6" s="457"/>
      <c r="TYP6" s="457"/>
      <c r="TYQ6" s="457"/>
      <c r="TYR6" s="457"/>
      <c r="TYS6" s="457"/>
      <c r="TYT6" s="457"/>
      <c r="TYU6" s="457"/>
      <c r="TYV6" s="457"/>
      <c r="TYW6" s="457"/>
      <c r="TYX6" s="457"/>
      <c r="TYY6" s="457"/>
      <c r="TYZ6" s="457"/>
      <c r="TZA6" s="457"/>
      <c r="TZB6" s="457"/>
      <c r="TZC6" s="457"/>
      <c r="TZD6" s="457"/>
      <c r="TZE6" s="457"/>
      <c r="TZF6" s="457"/>
      <c r="TZG6" s="457"/>
      <c r="TZH6" s="457"/>
      <c r="TZI6" s="457"/>
      <c r="TZJ6" s="457"/>
      <c r="TZK6" s="457"/>
      <c r="TZL6" s="457"/>
      <c r="TZM6" s="457"/>
      <c r="TZN6" s="457"/>
      <c r="TZO6" s="457"/>
      <c r="TZP6" s="457"/>
      <c r="TZQ6" s="457"/>
      <c r="TZR6" s="457"/>
      <c r="TZS6" s="457"/>
      <c r="TZT6" s="457"/>
      <c r="TZU6" s="457"/>
      <c r="TZV6" s="457"/>
      <c r="TZW6" s="457"/>
      <c r="TZX6" s="457"/>
      <c r="TZY6" s="457"/>
      <c r="TZZ6" s="457"/>
      <c r="UAA6" s="457"/>
      <c r="UAB6" s="457"/>
      <c r="UAC6" s="457"/>
      <c r="UAD6" s="457"/>
      <c r="UAE6" s="457"/>
      <c r="UAF6" s="457"/>
      <c r="UAG6" s="457"/>
      <c r="UAH6" s="457"/>
      <c r="UAI6" s="457"/>
      <c r="UAJ6" s="457"/>
      <c r="UAK6" s="457"/>
      <c r="UAL6" s="457"/>
      <c r="UAM6" s="457"/>
      <c r="UAN6" s="457"/>
      <c r="UAO6" s="457"/>
      <c r="UAP6" s="457"/>
      <c r="UAQ6" s="457"/>
      <c r="UAR6" s="457"/>
      <c r="UAS6" s="457"/>
      <c r="UAT6" s="457"/>
      <c r="UAU6" s="457"/>
      <c r="UAV6" s="457"/>
      <c r="UAW6" s="457"/>
      <c r="UAX6" s="457"/>
      <c r="UAY6" s="457"/>
      <c r="UAZ6" s="457"/>
      <c r="UBA6" s="457"/>
      <c r="UBB6" s="457"/>
      <c r="UBC6" s="457"/>
      <c r="UBD6" s="457"/>
      <c r="UBE6" s="457"/>
      <c r="UBF6" s="457"/>
      <c r="UBG6" s="457"/>
      <c r="UBH6" s="457"/>
      <c r="UBI6" s="457"/>
      <c r="UBJ6" s="457"/>
      <c r="UBK6" s="457"/>
      <c r="UBL6" s="457"/>
      <c r="UBM6" s="457"/>
      <c r="UBN6" s="457"/>
      <c r="UBO6" s="457"/>
      <c r="UBP6" s="457"/>
      <c r="UBQ6" s="457"/>
      <c r="UBR6" s="457"/>
      <c r="UBS6" s="457"/>
      <c r="UBT6" s="457"/>
      <c r="UBU6" s="457"/>
      <c r="UBV6" s="457"/>
      <c r="UBW6" s="457"/>
      <c r="UBX6" s="457"/>
      <c r="UBY6" s="457"/>
      <c r="UBZ6" s="457"/>
      <c r="UCA6" s="457"/>
      <c r="UCB6" s="457"/>
      <c r="UCC6" s="457"/>
      <c r="UCD6" s="457"/>
      <c r="UCE6" s="457"/>
      <c r="UCF6" s="457"/>
      <c r="UCG6" s="457"/>
      <c r="UCH6" s="457"/>
      <c r="UCI6" s="457"/>
      <c r="UCJ6" s="457"/>
      <c r="UCK6" s="457"/>
      <c r="UCL6" s="457"/>
      <c r="UCM6" s="457"/>
      <c r="UCN6" s="457"/>
      <c r="UCO6" s="457"/>
      <c r="UCP6" s="457"/>
      <c r="UCQ6" s="457"/>
      <c r="UCR6" s="457"/>
      <c r="UCS6" s="457"/>
      <c r="UCT6" s="457"/>
      <c r="UCU6" s="457"/>
      <c r="UCV6" s="457"/>
      <c r="UCW6" s="457"/>
      <c r="UCX6" s="457"/>
      <c r="UCY6" s="457"/>
      <c r="UCZ6" s="457"/>
      <c r="UDA6" s="457"/>
      <c r="UDB6" s="457"/>
      <c r="UDC6" s="457"/>
      <c r="UDD6" s="457"/>
      <c r="UDE6" s="457"/>
      <c r="UDF6" s="457"/>
      <c r="UDG6" s="457"/>
      <c r="UDH6" s="457"/>
      <c r="UDI6" s="457"/>
      <c r="UDJ6" s="457"/>
      <c r="UDK6" s="457"/>
      <c r="UDL6" s="457"/>
      <c r="UDM6" s="457"/>
      <c r="UDN6" s="457"/>
      <c r="UDO6" s="457"/>
      <c r="UDP6" s="457"/>
      <c r="UDQ6" s="457"/>
      <c r="UDR6" s="457"/>
      <c r="UDS6" s="457"/>
      <c r="UDT6" s="457"/>
      <c r="UDU6" s="457"/>
      <c r="UDV6" s="457"/>
      <c r="UDW6" s="457"/>
      <c r="UDX6" s="457"/>
      <c r="UDY6" s="457"/>
      <c r="UDZ6" s="457"/>
      <c r="UEA6" s="457"/>
      <c r="UEB6" s="457"/>
      <c r="UEC6" s="457"/>
      <c r="UED6" s="457"/>
      <c r="UEE6" s="457"/>
      <c r="UEF6" s="457"/>
      <c r="UEG6" s="457"/>
      <c r="UEH6" s="457"/>
      <c r="UEI6" s="457"/>
      <c r="UEJ6" s="457"/>
      <c r="UEK6" s="457"/>
      <c r="UEL6" s="457"/>
      <c r="UEM6" s="457"/>
      <c r="UEN6" s="457"/>
      <c r="UEO6" s="457"/>
      <c r="UEP6" s="457"/>
      <c r="UEQ6" s="457"/>
      <c r="UER6" s="457"/>
      <c r="UES6" s="457"/>
      <c r="UET6" s="457"/>
      <c r="UEU6" s="457"/>
      <c r="UEV6" s="457"/>
      <c r="UEW6" s="457"/>
      <c r="UEX6" s="457"/>
      <c r="UEY6" s="457"/>
      <c r="UEZ6" s="457"/>
      <c r="UFA6" s="457"/>
      <c r="UFB6" s="457"/>
      <c r="UFC6" s="457"/>
      <c r="UFD6" s="457"/>
      <c r="UFE6" s="457"/>
      <c r="UFF6" s="457"/>
      <c r="UFG6" s="457"/>
      <c r="UFH6" s="457"/>
      <c r="UFI6" s="457"/>
      <c r="UFJ6" s="457"/>
      <c r="UFK6" s="457"/>
      <c r="UFL6" s="457"/>
      <c r="UFM6" s="457"/>
      <c r="UFN6" s="457"/>
      <c r="UFO6" s="457"/>
      <c r="UFP6" s="457"/>
      <c r="UFQ6" s="457"/>
      <c r="UFR6" s="457"/>
      <c r="UFS6" s="457"/>
      <c r="UFT6" s="457"/>
      <c r="UFU6" s="457"/>
      <c r="UFV6" s="457"/>
      <c r="UFW6" s="457"/>
      <c r="UFX6" s="457"/>
      <c r="UFY6" s="457"/>
      <c r="UFZ6" s="457"/>
      <c r="UGA6" s="457"/>
      <c r="UGB6" s="457"/>
      <c r="UGC6" s="457"/>
      <c r="UGD6" s="457"/>
      <c r="UGE6" s="457"/>
      <c r="UGF6" s="457"/>
      <c r="UGG6" s="457"/>
      <c r="UGH6" s="457"/>
      <c r="UGI6" s="457"/>
      <c r="UGJ6" s="457"/>
      <c r="UGK6" s="457"/>
      <c r="UGL6" s="457"/>
      <c r="UGM6" s="457"/>
      <c r="UGN6" s="457"/>
      <c r="UGO6" s="457"/>
      <c r="UGP6" s="457"/>
      <c r="UGQ6" s="457"/>
      <c r="UGR6" s="457"/>
      <c r="UGS6" s="457"/>
      <c r="UGT6" s="457"/>
      <c r="UGU6" s="457"/>
      <c r="UGV6" s="457"/>
      <c r="UGW6" s="457"/>
      <c r="UGX6" s="457"/>
      <c r="UGY6" s="457"/>
      <c r="UGZ6" s="457"/>
      <c r="UHA6" s="457"/>
      <c r="UHB6" s="457"/>
      <c r="UHC6" s="457"/>
      <c r="UHD6" s="457"/>
      <c r="UHE6" s="457"/>
      <c r="UHF6" s="457"/>
      <c r="UHG6" s="457"/>
      <c r="UHH6" s="457"/>
      <c r="UHI6" s="457"/>
      <c r="UHJ6" s="457"/>
      <c r="UHK6" s="457"/>
      <c r="UHL6" s="457"/>
      <c r="UHM6" s="457"/>
      <c r="UHN6" s="457"/>
      <c r="UHO6" s="457"/>
      <c r="UHP6" s="457"/>
      <c r="UHQ6" s="457"/>
      <c r="UHR6" s="457"/>
      <c r="UHS6" s="457"/>
      <c r="UHT6" s="457"/>
      <c r="UHU6" s="457"/>
      <c r="UHV6" s="457"/>
      <c r="UHW6" s="457"/>
      <c r="UHX6" s="457"/>
      <c r="UHY6" s="457"/>
      <c r="UHZ6" s="457"/>
      <c r="UIA6" s="457"/>
      <c r="UIB6" s="457"/>
      <c r="UIC6" s="457"/>
      <c r="UID6" s="457"/>
      <c r="UIE6" s="457"/>
      <c r="UIF6" s="457"/>
      <c r="UIG6" s="457"/>
      <c r="UIH6" s="457"/>
      <c r="UII6" s="457"/>
      <c r="UIJ6" s="457"/>
      <c r="UIK6" s="457"/>
      <c r="UIL6" s="457"/>
      <c r="UIM6" s="457"/>
      <c r="UIN6" s="457"/>
      <c r="UIO6" s="457"/>
      <c r="UIP6" s="457"/>
      <c r="UIQ6" s="457"/>
      <c r="UIR6" s="457"/>
      <c r="UIS6" s="457"/>
      <c r="UIT6" s="457"/>
      <c r="UIU6" s="457"/>
      <c r="UIV6" s="457"/>
      <c r="UIW6" s="457"/>
      <c r="UIX6" s="457"/>
      <c r="UIY6" s="457"/>
      <c r="UIZ6" s="457"/>
      <c r="UJA6" s="457"/>
      <c r="UJB6" s="457"/>
      <c r="UJC6" s="457"/>
      <c r="UJD6" s="457"/>
      <c r="UJE6" s="457"/>
      <c r="UJF6" s="457"/>
      <c r="UJG6" s="457"/>
      <c r="UJH6" s="457"/>
      <c r="UJI6" s="457"/>
      <c r="UJJ6" s="457"/>
      <c r="UJK6" s="457"/>
      <c r="UJL6" s="457"/>
      <c r="UJM6" s="457"/>
      <c r="UJN6" s="457"/>
      <c r="UJO6" s="457"/>
      <c r="UJP6" s="457"/>
      <c r="UJQ6" s="457"/>
      <c r="UJR6" s="457"/>
      <c r="UJS6" s="457"/>
      <c r="UJT6" s="457"/>
      <c r="UJU6" s="457"/>
      <c r="UJV6" s="457"/>
      <c r="UJW6" s="457"/>
      <c r="UJX6" s="457"/>
      <c r="UJY6" s="457"/>
      <c r="UJZ6" s="457"/>
      <c r="UKA6" s="457"/>
      <c r="UKB6" s="457"/>
      <c r="UKC6" s="457"/>
      <c r="UKD6" s="457"/>
      <c r="UKE6" s="457"/>
      <c r="UKF6" s="457"/>
      <c r="UKG6" s="457"/>
      <c r="UKH6" s="457"/>
      <c r="UKI6" s="457"/>
      <c r="UKJ6" s="457"/>
      <c r="UKK6" s="457"/>
      <c r="UKL6" s="457"/>
      <c r="UKM6" s="457"/>
      <c r="UKN6" s="457"/>
      <c r="UKO6" s="457"/>
      <c r="UKP6" s="457"/>
      <c r="UKQ6" s="457"/>
      <c r="UKR6" s="457"/>
      <c r="UKS6" s="457"/>
      <c r="UKT6" s="457"/>
      <c r="UKU6" s="457"/>
      <c r="UKV6" s="457"/>
      <c r="UKW6" s="457"/>
      <c r="UKX6" s="457"/>
      <c r="UKY6" s="457"/>
      <c r="UKZ6" s="457"/>
      <c r="ULA6" s="457"/>
      <c r="ULB6" s="457"/>
      <c r="ULC6" s="457"/>
      <c r="ULD6" s="457"/>
      <c r="ULE6" s="457"/>
      <c r="ULF6" s="457"/>
      <c r="ULG6" s="457"/>
      <c r="ULH6" s="457"/>
      <c r="ULI6" s="457"/>
      <c r="ULJ6" s="457"/>
      <c r="ULK6" s="457"/>
      <c r="ULL6" s="457"/>
      <c r="ULM6" s="457"/>
      <c r="ULN6" s="457"/>
      <c r="ULO6" s="457"/>
      <c r="ULP6" s="457"/>
      <c r="ULQ6" s="457"/>
      <c r="ULR6" s="457"/>
      <c r="ULS6" s="457"/>
      <c r="ULT6" s="457"/>
      <c r="ULU6" s="457"/>
      <c r="ULV6" s="457"/>
      <c r="ULW6" s="457"/>
      <c r="ULX6" s="457"/>
      <c r="ULY6" s="457"/>
      <c r="ULZ6" s="457"/>
      <c r="UMA6" s="457"/>
      <c r="UMB6" s="457"/>
      <c r="UMC6" s="457"/>
      <c r="UMD6" s="457"/>
      <c r="UME6" s="457"/>
      <c r="UMF6" s="457"/>
      <c r="UMG6" s="457"/>
      <c r="UMH6" s="457"/>
      <c r="UMI6" s="457"/>
      <c r="UMJ6" s="457"/>
      <c r="UMK6" s="457"/>
      <c r="UML6" s="457"/>
      <c r="UMM6" s="457"/>
      <c r="UMN6" s="457"/>
      <c r="UMO6" s="457"/>
      <c r="UMP6" s="457"/>
      <c r="UMQ6" s="457"/>
      <c r="UMR6" s="457"/>
      <c r="UMS6" s="457"/>
      <c r="UMT6" s="457"/>
      <c r="UMU6" s="457"/>
      <c r="UMV6" s="457"/>
      <c r="UMW6" s="457"/>
      <c r="UMX6" s="457"/>
      <c r="UMY6" s="457"/>
      <c r="UMZ6" s="457"/>
      <c r="UNA6" s="457"/>
      <c r="UNB6" s="457"/>
      <c r="UNC6" s="457"/>
      <c r="UND6" s="457"/>
      <c r="UNE6" s="457"/>
      <c r="UNF6" s="457"/>
      <c r="UNG6" s="457"/>
      <c r="UNH6" s="457"/>
      <c r="UNI6" s="457"/>
      <c r="UNJ6" s="457"/>
      <c r="UNK6" s="457"/>
      <c r="UNL6" s="457"/>
      <c r="UNM6" s="457"/>
      <c r="UNN6" s="457"/>
      <c r="UNO6" s="457"/>
      <c r="UNP6" s="457"/>
      <c r="UNQ6" s="457"/>
      <c r="UNR6" s="457"/>
      <c r="UNS6" s="457"/>
      <c r="UNT6" s="457"/>
      <c r="UNU6" s="457"/>
      <c r="UNV6" s="457"/>
      <c r="UNW6" s="457"/>
      <c r="UNX6" s="457"/>
      <c r="UNY6" s="457"/>
      <c r="UNZ6" s="457"/>
      <c r="UOA6" s="457"/>
      <c r="UOB6" s="457"/>
      <c r="UOC6" s="457"/>
      <c r="UOD6" s="457"/>
      <c r="UOE6" s="457"/>
      <c r="UOF6" s="457"/>
      <c r="UOG6" s="457"/>
      <c r="UOH6" s="457"/>
      <c r="UOI6" s="457"/>
      <c r="UOJ6" s="457"/>
      <c r="UOK6" s="457"/>
      <c r="UOL6" s="457"/>
      <c r="UOM6" s="457"/>
      <c r="UON6" s="457"/>
      <c r="UOO6" s="457"/>
      <c r="UOP6" s="457"/>
      <c r="UOQ6" s="457"/>
      <c r="UOR6" s="457"/>
      <c r="UOS6" s="457"/>
      <c r="UOT6" s="457"/>
      <c r="UOU6" s="457"/>
      <c r="UOV6" s="457"/>
      <c r="UOW6" s="457"/>
      <c r="UOX6" s="457"/>
      <c r="UOY6" s="457"/>
      <c r="UOZ6" s="457"/>
      <c r="UPA6" s="457"/>
      <c r="UPB6" s="457"/>
      <c r="UPC6" s="457"/>
      <c r="UPD6" s="457"/>
      <c r="UPE6" s="457"/>
      <c r="UPF6" s="457"/>
      <c r="UPG6" s="457"/>
      <c r="UPH6" s="457"/>
      <c r="UPI6" s="457"/>
      <c r="UPJ6" s="457"/>
      <c r="UPK6" s="457"/>
      <c r="UPL6" s="457"/>
      <c r="UPM6" s="457"/>
      <c r="UPN6" s="457"/>
      <c r="UPO6" s="457"/>
      <c r="UPP6" s="457"/>
      <c r="UPQ6" s="457"/>
      <c r="UPR6" s="457"/>
      <c r="UPS6" s="457"/>
      <c r="UPT6" s="457"/>
      <c r="UPU6" s="457"/>
      <c r="UPV6" s="457"/>
      <c r="UPW6" s="457"/>
      <c r="UPX6" s="457"/>
      <c r="UPY6" s="457"/>
      <c r="UPZ6" s="457"/>
      <c r="UQA6" s="457"/>
      <c r="UQB6" s="457"/>
      <c r="UQC6" s="457"/>
      <c r="UQD6" s="457"/>
      <c r="UQE6" s="457"/>
      <c r="UQF6" s="457"/>
      <c r="UQG6" s="457"/>
      <c r="UQH6" s="457"/>
      <c r="UQI6" s="457"/>
      <c r="UQJ6" s="457"/>
      <c r="UQK6" s="457"/>
      <c r="UQL6" s="457"/>
      <c r="UQM6" s="457"/>
      <c r="UQN6" s="457"/>
      <c r="UQO6" s="457"/>
      <c r="UQP6" s="457"/>
      <c r="UQQ6" s="457"/>
      <c r="UQR6" s="457"/>
      <c r="UQS6" s="457"/>
      <c r="UQT6" s="457"/>
      <c r="UQU6" s="457"/>
      <c r="UQV6" s="457"/>
      <c r="UQW6" s="457"/>
      <c r="UQX6" s="457"/>
      <c r="UQY6" s="457"/>
      <c r="UQZ6" s="457"/>
      <c r="URA6" s="457"/>
      <c r="URB6" s="457"/>
      <c r="URC6" s="457"/>
      <c r="URD6" s="457"/>
      <c r="URE6" s="457"/>
      <c r="URF6" s="457"/>
      <c r="URG6" s="457"/>
      <c r="URH6" s="457"/>
      <c r="URI6" s="457"/>
      <c r="URJ6" s="457"/>
      <c r="URK6" s="457"/>
      <c r="URL6" s="457"/>
      <c r="URM6" s="457"/>
      <c r="URN6" s="457"/>
      <c r="URO6" s="457"/>
      <c r="URP6" s="457"/>
      <c r="URQ6" s="457"/>
      <c r="URR6" s="457"/>
      <c r="URS6" s="457"/>
      <c r="URT6" s="457"/>
      <c r="URU6" s="457"/>
      <c r="URV6" s="457"/>
      <c r="URW6" s="457"/>
      <c r="URX6" s="457"/>
      <c r="URY6" s="457"/>
      <c r="URZ6" s="457"/>
      <c r="USA6" s="457"/>
      <c r="USB6" s="457"/>
      <c r="USC6" s="457"/>
      <c r="USD6" s="457"/>
      <c r="USE6" s="457"/>
      <c r="USF6" s="457"/>
      <c r="USG6" s="457"/>
      <c r="USH6" s="457"/>
      <c r="USI6" s="457"/>
      <c r="USJ6" s="457"/>
      <c r="USK6" s="457"/>
      <c r="USL6" s="457"/>
      <c r="USM6" s="457"/>
      <c r="USN6" s="457"/>
      <c r="USO6" s="457"/>
      <c r="USP6" s="457"/>
      <c r="USQ6" s="457"/>
      <c r="USR6" s="457"/>
      <c r="USS6" s="457"/>
      <c r="UST6" s="457"/>
      <c r="USU6" s="457"/>
      <c r="USV6" s="457"/>
      <c r="USW6" s="457"/>
      <c r="USX6" s="457"/>
      <c r="USY6" s="457"/>
      <c r="USZ6" s="457"/>
      <c r="UTA6" s="457"/>
      <c r="UTB6" s="457"/>
      <c r="UTC6" s="457"/>
      <c r="UTD6" s="457"/>
      <c r="UTE6" s="457"/>
      <c r="UTF6" s="457"/>
      <c r="UTG6" s="457"/>
      <c r="UTH6" s="457"/>
      <c r="UTI6" s="457"/>
      <c r="UTJ6" s="457"/>
      <c r="UTK6" s="457"/>
      <c r="UTL6" s="457"/>
      <c r="UTM6" s="457"/>
      <c r="UTN6" s="457"/>
      <c r="UTO6" s="457"/>
      <c r="UTP6" s="457"/>
      <c r="UTQ6" s="457"/>
      <c r="UTR6" s="457"/>
      <c r="UTS6" s="457"/>
      <c r="UTT6" s="457"/>
      <c r="UTU6" s="457"/>
      <c r="UTV6" s="457"/>
      <c r="UTW6" s="457"/>
      <c r="UTX6" s="457"/>
      <c r="UTY6" s="457"/>
      <c r="UTZ6" s="457"/>
      <c r="UUA6" s="457"/>
      <c r="UUB6" s="457"/>
      <c r="UUC6" s="457"/>
      <c r="UUD6" s="457"/>
      <c r="UUE6" s="457"/>
      <c r="UUF6" s="457"/>
      <c r="UUG6" s="457"/>
      <c r="UUH6" s="457"/>
      <c r="UUI6" s="457"/>
      <c r="UUJ6" s="457"/>
      <c r="UUK6" s="457"/>
      <c r="UUL6" s="457"/>
      <c r="UUM6" s="457"/>
      <c r="UUN6" s="457"/>
      <c r="UUO6" s="457"/>
      <c r="UUP6" s="457"/>
      <c r="UUQ6" s="457"/>
      <c r="UUR6" s="457"/>
      <c r="UUS6" s="457"/>
      <c r="UUT6" s="457"/>
      <c r="UUU6" s="457"/>
      <c r="UUV6" s="457"/>
      <c r="UUW6" s="457"/>
      <c r="UUX6" s="457"/>
      <c r="UUY6" s="457"/>
      <c r="UUZ6" s="457"/>
      <c r="UVA6" s="457"/>
      <c r="UVB6" s="457"/>
      <c r="UVC6" s="457"/>
      <c r="UVD6" s="457"/>
      <c r="UVE6" s="457"/>
      <c r="UVF6" s="457"/>
      <c r="UVG6" s="457"/>
      <c r="UVH6" s="457"/>
      <c r="UVI6" s="457"/>
      <c r="UVJ6" s="457"/>
      <c r="UVK6" s="457"/>
      <c r="UVL6" s="457"/>
      <c r="UVM6" s="457"/>
      <c r="UVN6" s="457"/>
      <c r="UVO6" s="457"/>
      <c r="UVP6" s="457"/>
      <c r="UVQ6" s="457"/>
      <c r="UVR6" s="457"/>
      <c r="UVS6" s="457"/>
      <c r="UVT6" s="457"/>
      <c r="UVU6" s="457"/>
      <c r="UVV6" s="457"/>
      <c r="UVW6" s="457"/>
      <c r="UVX6" s="457"/>
      <c r="UVY6" s="457"/>
      <c r="UVZ6" s="457"/>
      <c r="UWA6" s="457"/>
      <c r="UWB6" s="457"/>
      <c r="UWC6" s="457"/>
      <c r="UWD6" s="457"/>
      <c r="UWE6" s="457"/>
      <c r="UWF6" s="457"/>
      <c r="UWG6" s="457"/>
      <c r="UWH6" s="457"/>
      <c r="UWI6" s="457"/>
      <c r="UWJ6" s="457"/>
      <c r="UWK6" s="457"/>
      <c r="UWL6" s="457"/>
      <c r="UWM6" s="457"/>
      <c r="UWN6" s="457"/>
      <c r="UWO6" s="457"/>
      <c r="UWP6" s="457"/>
      <c r="UWQ6" s="457"/>
      <c r="UWR6" s="457"/>
      <c r="UWS6" s="457"/>
      <c r="UWT6" s="457"/>
      <c r="UWU6" s="457"/>
      <c r="UWV6" s="457"/>
      <c r="UWW6" s="457"/>
      <c r="UWX6" s="457"/>
      <c r="UWY6" s="457"/>
      <c r="UWZ6" s="457"/>
      <c r="UXA6" s="457"/>
      <c r="UXB6" s="457"/>
      <c r="UXC6" s="457"/>
      <c r="UXD6" s="457"/>
      <c r="UXE6" s="457"/>
      <c r="UXF6" s="457"/>
      <c r="UXG6" s="457"/>
      <c r="UXH6" s="457"/>
      <c r="UXI6" s="457"/>
      <c r="UXJ6" s="457"/>
      <c r="UXK6" s="457"/>
      <c r="UXL6" s="457"/>
      <c r="UXM6" s="457"/>
      <c r="UXN6" s="457"/>
      <c r="UXO6" s="457"/>
      <c r="UXP6" s="457"/>
      <c r="UXQ6" s="457"/>
      <c r="UXR6" s="457"/>
      <c r="UXS6" s="457"/>
      <c r="UXT6" s="457"/>
      <c r="UXU6" s="457"/>
      <c r="UXV6" s="457"/>
      <c r="UXW6" s="457"/>
      <c r="UXX6" s="457"/>
      <c r="UXY6" s="457"/>
      <c r="UXZ6" s="457"/>
      <c r="UYA6" s="457"/>
      <c r="UYB6" s="457"/>
      <c r="UYC6" s="457"/>
      <c r="UYD6" s="457"/>
      <c r="UYE6" s="457"/>
      <c r="UYF6" s="457"/>
      <c r="UYG6" s="457"/>
      <c r="UYH6" s="457"/>
      <c r="UYI6" s="457"/>
      <c r="UYJ6" s="457"/>
      <c r="UYK6" s="457"/>
      <c r="UYL6" s="457"/>
      <c r="UYM6" s="457"/>
      <c r="UYN6" s="457"/>
      <c r="UYO6" s="457"/>
      <c r="UYP6" s="457"/>
      <c r="UYQ6" s="457"/>
      <c r="UYR6" s="457"/>
      <c r="UYS6" s="457"/>
      <c r="UYT6" s="457"/>
      <c r="UYU6" s="457"/>
      <c r="UYV6" s="457"/>
      <c r="UYW6" s="457"/>
      <c r="UYX6" s="457"/>
      <c r="UYY6" s="457"/>
      <c r="UYZ6" s="457"/>
      <c r="UZA6" s="457"/>
      <c r="UZB6" s="457"/>
      <c r="UZC6" s="457"/>
      <c r="UZD6" s="457"/>
      <c r="UZE6" s="457"/>
      <c r="UZF6" s="457"/>
      <c r="UZG6" s="457"/>
      <c r="UZH6" s="457"/>
      <c r="UZI6" s="457"/>
      <c r="UZJ6" s="457"/>
      <c r="UZK6" s="457"/>
      <c r="UZL6" s="457"/>
      <c r="UZM6" s="457"/>
      <c r="UZN6" s="457"/>
      <c r="UZO6" s="457"/>
      <c r="UZP6" s="457"/>
      <c r="UZQ6" s="457"/>
      <c r="UZR6" s="457"/>
      <c r="UZS6" s="457"/>
      <c r="UZT6" s="457"/>
      <c r="UZU6" s="457"/>
      <c r="UZV6" s="457"/>
      <c r="UZW6" s="457"/>
      <c r="UZX6" s="457"/>
      <c r="UZY6" s="457"/>
      <c r="UZZ6" s="457"/>
      <c r="VAA6" s="457"/>
      <c r="VAB6" s="457"/>
      <c r="VAC6" s="457"/>
      <c r="VAD6" s="457"/>
      <c r="VAE6" s="457"/>
      <c r="VAF6" s="457"/>
      <c r="VAG6" s="457"/>
      <c r="VAH6" s="457"/>
      <c r="VAI6" s="457"/>
      <c r="VAJ6" s="457"/>
      <c r="VAK6" s="457"/>
      <c r="VAL6" s="457"/>
      <c r="VAM6" s="457"/>
      <c r="VAN6" s="457"/>
      <c r="VAO6" s="457"/>
      <c r="VAP6" s="457"/>
      <c r="VAQ6" s="457"/>
      <c r="VAR6" s="457"/>
      <c r="VAS6" s="457"/>
      <c r="VAT6" s="457"/>
      <c r="VAU6" s="457"/>
      <c r="VAV6" s="457"/>
      <c r="VAW6" s="457"/>
      <c r="VAX6" s="457"/>
      <c r="VAY6" s="457"/>
      <c r="VAZ6" s="457"/>
      <c r="VBA6" s="457"/>
      <c r="VBB6" s="457"/>
      <c r="VBC6" s="457"/>
      <c r="VBD6" s="457"/>
      <c r="VBE6" s="457"/>
      <c r="VBF6" s="457"/>
      <c r="VBG6" s="457"/>
      <c r="VBH6" s="457"/>
      <c r="VBI6" s="457"/>
      <c r="VBJ6" s="457"/>
      <c r="VBK6" s="457"/>
      <c r="VBL6" s="457"/>
      <c r="VBM6" s="457"/>
      <c r="VBN6" s="457"/>
      <c r="VBO6" s="457"/>
      <c r="VBP6" s="457"/>
      <c r="VBQ6" s="457"/>
      <c r="VBR6" s="457"/>
      <c r="VBS6" s="457"/>
      <c r="VBT6" s="457"/>
      <c r="VBU6" s="457"/>
      <c r="VBV6" s="457"/>
      <c r="VBW6" s="457"/>
      <c r="VBX6" s="457"/>
      <c r="VBY6" s="457"/>
      <c r="VBZ6" s="457"/>
      <c r="VCA6" s="457"/>
      <c r="VCB6" s="457"/>
      <c r="VCC6" s="457"/>
      <c r="VCD6" s="457"/>
      <c r="VCE6" s="457"/>
      <c r="VCF6" s="457"/>
      <c r="VCG6" s="457"/>
      <c r="VCH6" s="457"/>
      <c r="VCI6" s="457"/>
      <c r="VCJ6" s="457"/>
      <c r="VCK6" s="457"/>
      <c r="VCL6" s="457"/>
      <c r="VCM6" s="457"/>
      <c r="VCN6" s="457"/>
      <c r="VCO6" s="457"/>
      <c r="VCP6" s="457"/>
      <c r="VCQ6" s="457"/>
      <c r="VCR6" s="457"/>
      <c r="VCS6" s="457"/>
      <c r="VCT6" s="457"/>
      <c r="VCU6" s="457"/>
      <c r="VCV6" s="457"/>
      <c r="VCW6" s="457"/>
      <c r="VCX6" s="457"/>
      <c r="VCY6" s="457"/>
      <c r="VCZ6" s="457"/>
      <c r="VDA6" s="457"/>
      <c r="VDB6" s="457"/>
      <c r="VDC6" s="457"/>
      <c r="VDD6" s="457"/>
      <c r="VDE6" s="457"/>
      <c r="VDF6" s="457"/>
      <c r="VDG6" s="457"/>
      <c r="VDH6" s="457"/>
      <c r="VDI6" s="457"/>
      <c r="VDJ6" s="457"/>
      <c r="VDK6" s="457"/>
      <c r="VDL6" s="457"/>
      <c r="VDM6" s="457"/>
      <c r="VDN6" s="457"/>
      <c r="VDO6" s="457"/>
      <c r="VDP6" s="457"/>
      <c r="VDQ6" s="457"/>
      <c r="VDR6" s="457"/>
      <c r="VDS6" s="457"/>
      <c r="VDT6" s="457"/>
      <c r="VDU6" s="457"/>
      <c r="VDV6" s="457"/>
      <c r="VDW6" s="457"/>
      <c r="VDX6" s="457"/>
      <c r="VDY6" s="457"/>
      <c r="VDZ6" s="457"/>
      <c r="VEA6" s="457"/>
      <c r="VEB6" s="457"/>
      <c r="VEC6" s="457"/>
      <c r="VED6" s="457"/>
      <c r="VEE6" s="457"/>
      <c r="VEF6" s="457"/>
      <c r="VEG6" s="457"/>
      <c r="VEH6" s="457"/>
      <c r="VEI6" s="457"/>
      <c r="VEJ6" s="457"/>
      <c r="VEK6" s="457"/>
      <c r="VEL6" s="457"/>
      <c r="VEM6" s="457"/>
      <c r="VEN6" s="457"/>
      <c r="VEO6" s="457"/>
      <c r="VEP6" s="457"/>
      <c r="VEQ6" s="457"/>
      <c r="VER6" s="457"/>
      <c r="VES6" s="457"/>
      <c r="VET6" s="457"/>
      <c r="VEU6" s="457"/>
      <c r="VEV6" s="457"/>
      <c r="VEW6" s="457"/>
      <c r="VEX6" s="457"/>
      <c r="VEY6" s="457"/>
      <c r="VEZ6" s="457"/>
      <c r="VFA6" s="457"/>
      <c r="VFB6" s="457"/>
      <c r="VFC6" s="457"/>
      <c r="VFD6" s="457"/>
      <c r="VFE6" s="457"/>
      <c r="VFF6" s="457"/>
      <c r="VFG6" s="457"/>
      <c r="VFH6" s="457"/>
      <c r="VFI6" s="457"/>
      <c r="VFJ6" s="457"/>
      <c r="VFK6" s="457"/>
      <c r="VFL6" s="457"/>
      <c r="VFM6" s="457"/>
      <c r="VFN6" s="457"/>
      <c r="VFO6" s="457"/>
      <c r="VFP6" s="457"/>
      <c r="VFQ6" s="457"/>
      <c r="VFR6" s="457"/>
      <c r="VFS6" s="457"/>
      <c r="VFT6" s="457"/>
      <c r="VFU6" s="457"/>
      <c r="VFV6" s="457"/>
      <c r="VFW6" s="457"/>
      <c r="VFX6" s="457"/>
      <c r="VFY6" s="457"/>
      <c r="VFZ6" s="457"/>
      <c r="VGA6" s="457"/>
      <c r="VGB6" s="457"/>
      <c r="VGC6" s="457"/>
      <c r="VGD6" s="457"/>
      <c r="VGE6" s="457"/>
      <c r="VGF6" s="457"/>
      <c r="VGG6" s="457"/>
      <c r="VGH6" s="457"/>
      <c r="VGI6" s="457"/>
      <c r="VGJ6" s="457"/>
      <c r="VGK6" s="457"/>
      <c r="VGL6" s="457"/>
      <c r="VGM6" s="457"/>
      <c r="VGN6" s="457"/>
      <c r="VGO6" s="457"/>
      <c r="VGP6" s="457"/>
      <c r="VGQ6" s="457"/>
      <c r="VGR6" s="457"/>
      <c r="VGS6" s="457"/>
      <c r="VGT6" s="457"/>
      <c r="VGU6" s="457"/>
      <c r="VGV6" s="457"/>
      <c r="VGW6" s="457"/>
      <c r="VGX6" s="457"/>
      <c r="VGY6" s="457"/>
      <c r="VGZ6" s="457"/>
      <c r="VHA6" s="457"/>
      <c r="VHB6" s="457"/>
      <c r="VHC6" s="457"/>
      <c r="VHD6" s="457"/>
      <c r="VHE6" s="457"/>
      <c r="VHF6" s="457"/>
      <c r="VHG6" s="457"/>
      <c r="VHH6" s="457"/>
      <c r="VHI6" s="457"/>
      <c r="VHJ6" s="457"/>
      <c r="VHK6" s="457"/>
      <c r="VHL6" s="457"/>
      <c r="VHM6" s="457"/>
      <c r="VHN6" s="457"/>
      <c r="VHO6" s="457"/>
      <c r="VHP6" s="457"/>
      <c r="VHQ6" s="457"/>
      <c r="VHR6" s="457"/>
      <c r="VHS6" s="457"/>
      <c r="VHT6" s="457"/>
      <c r="VHU6" s="457"/>
      <c r="VHV6" s="457"/>
      <c r="VHW6" s="457"/>
      <c r="VHX6" s="457"/>
      <c r="VHY6" s="457"/>
      <c r="VHZ6" s="457"/>
      <c r="VIA6" s="457"/>
      <c r="VIB6" s="457"/>
      <c r="VIC6" s="457"/>
      <c r="VID6" s="457"/>
      <c r="VIE6" s="457"/>
      <c r="VIF6" s="457"/>
      <c r="VIG6" s="457"/>
      <c r="VIH6" s="457"/>
      <c r="VII6" s="457"/>
      <c r="VIJ6" s="457"/>
      <c r="VIK6" s="457"/>
      <c r="VIL6" s="457"/>
      <c r="VIM6" s="457"/>
      <c r="VIN6" s="457"/>
      <c r="VIO6" s="457"/>
      <c r="VIP6" s="457"/>
      <c r="VIQ6" s="457"/>
      <c r="VIR6" s="457"/>
      <c r="VIS6" s="457"/>
      <c r="VIT6" s="457"/>
      <c r="VIU6" s="457"/>
      <c r="VIV6" s="457"/>
      <c r="VIW6" s="457"/>
      <c r="VIX6" s="457"/>
      <c r="VIY6" s="457"/>
      <c r="VIZ6" s="457"/>
      <c r="VJA6" s="457"/>
      <c r="VJB6" s="457"/>
      <c r="VJC6" s="457"/>
      <c r="VJD6" s="457"/>
      <c r="VJE6" s="457"/>
      <c r="VJF6" s="457"/>
      <c r="VJG6" s="457"/>
      <c r="VJH6" s="457"/>
      <c r="VJI6" s="457"/>
      <c r="VJJ6" s="457"/>
      <c r="VJK6" s="457"/>
      <c r="VJL6" s="457"/>
      <c r="VJM6" s="457"/>
      <c r="VJN6" s="457"/>
      <c r="VJO6" s="457"/>
      <c r="VJP6" s="457"/>
      <c r="VJQ6" s="457"/>
      <c r="VJR6" s="457"/>
      <c r="VJS6" s="457"/>
      <c r="VJT6" s="457"/>
      <c r="VJU6" s="457"/>
      <c r="VJV6" s="457"/>
      <c r="VJW6" s="457"/>
      <c r="VJX6" s="457"/>
      <c r="VJY6" s="457"/>
      <c r="VJZ6" s="457"/>
      <c r="VKA6" s="457"/>
      <c r="VKB6" s="457"/>
      <c r="VKC6" s="457"/>
      <c r="VKD6" s="457"/>
      <c r="VKE6" s="457"/>
      <c r="VKF6" s="457"/>
      <c r="VKG6" s="457"/>
      <c r="VKH6" s="457"/>
      <c r="VKI6" s="457"/>
      <c r="VKJ6" s="457"/>
      <c r="VKK6" s="457"/>
      <c r="VKL6" s="457"/>
      <c r="VKM6" s="457"/>
      <c r="VKN6" s="457"/>
      <c r="VKO6" s="457"/>
      <c r="VKP6" s="457"/>
      <c r="VKQ6" s="457"/>
      <c r="VKR6" s="457"/>
      <c r="VKS6" s="457"/>
      <c r="VKT6" s="457"/>
      <c r="VKU6" s="457"/>
      <c r="VKV6" s="457"/>
      <c r="VKW6" s="457"/>
      <c r="VKX6" s="457"/>
      <c r="VKY6" s="457"/>
      <c r="VKZ6" s="457"/>
      <c r="VLA6" s="457"/>
      <c r="VLB6" s="457"/>
      <c r="VLC6" s="457"/>
      <c r="VLD6" s="457"/>
      <c r="VLE6" s="457"/>
      <c r="VLF6" s="457"/>
      <c r="VLG6" s="457"/>
      <c r="VLH6" s="457"/>
      <c r="VLI6" s="457"/>
      <c r="VLJ6" s="457"/>
      <c r="VLK6" s="457"/>
      <c r="VLL6" s="457"/>
      <c r="VLM6" s="457"/>
      <c r="VLN6" s="457"/>
      <c r="VLO6" s="457"/>
      <c r="VLP6" s="457"/>
      <c r="VLQ6" s="457"/>
      <c r="VLR6" s="457"/>
      <c r="VLS6" s="457"/>
      <c r="VLT6" s="457"/>
      <c r="VLU6" s="457"/>
      <c r="VLV6" s="457"/>
      <c r="VLW6" s="457"/>
      <c r="VLX6" s="457"/>
      <c r="VLY6" s="457"/>
      <c r="VLZ6" s="457"/>
      <c r="VMA6" s="457"/>
      <c r="VMB6" s="457"/>
      <c r="VMC6" s="457"/>
      <c r="VMD6" s="457"/>
      <c r="VME6" s="457"/>
      <c r="VMF6" s="457"/>
      <c r="VMG6" s="457"/>
      <c r="VMH6" s="457"/>
      <c r="VMI6" s="457"/>
      <c r="VMJ6" s="457"/>
      <c r="VMK6" s="457"/>
      <c r="VML6" s="457"/>
      <c r="VMM6" s="457"/>
      <c r="VMN6" s="457"/>
      <c r="VMO6" s="457"/>
      <c r="VMP6" s="457"/>
      <c r="VMQ6" s="457"/>
      <c r="VMR6" s="457"/>
      <c r="VMS6" s="457"/>
      <c r="VMT6" s="457"/>
      <c r="VMU6" s="457"/>
      <c r="VMV6" s="457"/>
      <c r="VMW6" s="457"/>
      <c r="VMX6" s="457"/>
      <c r="VMY6" s="457"/>
      <c r="VMZ6" s="457"/>
      <c r="VNA6" s="457"/>
      <c r="VNB6" s="457"/>
      <c r="VNC6" s="457"/>
      <c r="VND6" s="457"/>
      <c r="VNE6" s="457"/>
      <c r="VNF6" s="457"/>
      <c r="VNG6" s="457"/>
      <c r="VNH6" s="457"/>
      <c r="VNI6" s="457"/>
      <c r="VNJ6" s="457"/>
      <c r="VNK6" s="457"/>
      <c r="VNL6" s="457"/>
      <c r="VNM6" s="457"/>
      <c r="VNN6" s="457"/>
      <c r="VNO6" s="457"/>
      <c r="VNP6" s="457"/>
      <c r="VNQ6" s="457"/>
      <c r="VNR6" s="457"/>
      <c r="VNS6" s="457"/>
      <c r="VNT6" s="457"/>
      <c r="VNU6" s="457"/>
      <c r="VNV6" s="457"/>
      <c r="VNW6" s="457"/>
      <c r="VNX6" s="457"/>
      <c r="VNY6" s="457"/>
      <c r="VNZ6" s="457"/>
      <c r="VOA6" s="457"/>
      <c r="VOB6" s="457"/>
      <c r="VOC6" s="457"/>
      <c r="VOD6" s="457"/>
      <c r="VOE6" s="457"/>
      <c r="VOF6" s="457"/>
      <c r="VOG6" s="457"/>
      <c r="VOH6" s="457"/>
      <c r="VOI6" s="457"/>
      <c r="VOJ6" s="457"/>
      <c r="VOK6" s="457"/>
      <c r="VOL6" s="457"/>
      <c r="VOM6" s="457"/>
      <c r="VON6" s="457"/>
      <c r="VOO6" s="457"/>
      <c r="VOP6" s="457"/>
      <c r="VOQ6" s="457"/>
      <c r="VOR6" s="457"/>
      <c r="VOS6" s="457"/>
      <c r="VOT6" s="457"/>
      <c r="VOU6" s="457"/>
      <c r="VOV6" s="457"/>
      <c r="VOW6" s="457"/>
      <c r="VOX6" s="457"/>
      <c r="VOY6" s="457"/>
      <c r="VOZ6" s="457"/>
      <c r="VPA6" s="457"/>
      <c r="VPB6" s="457"/>
      <c r="VPC6" s="457"/>
      <c r="VPD6" s="457"/>
      <c r="VPE6" s="457"/>
      <c r="VPF6" s="457"/>
      <c r="VPG6" s="457"/>
      <c r="VPH6" s="457"/>
      <c r="VPI6" s="457"/>
      <c r="VPJ6" s="457"/>
      <c r="VPK6" s="457"/>
      <c r="VPL6" s="457"/>
      <c r="VPM6" s="457"/>
      <c r="VPN6" s="457"/>
      <c r="VPO6" s="457"/>
      <c r="VPP6" s="457"/>
      <c r="VPQ6" s="457"/>
      <c r="VPR6" s="457"/>
      <c r="VPS6" s="457"/>
      <c r="VPT6" s="457"/>
      <c r="VPU6" s="457"/>
      <c r="VPV6" s="457"/>
      <c r="VPW6" s="457"/>
      <c r="VPX6" s="457"/>
      <c r="VPY6" s="457"/>
      <c r="VPZ6" s="457"/>
      <c r="VQA6" s="457"/>
      <c r="VQB6" s="457"/>
      <c r="VQC6" s="457"/>
      <c r="VQD6" s="457"/>
      <c r="VQE6" s="457"/>
      <c r="VQF6" s="457"/>
      <c r="VQG6" s="457"/>
      <c r="VQH6" s="457"/>
      <c r="VQI6" s="457"/>
      <c r="VQJ6" s="457"/>
      <c r="VQK6" s="457"/>
      <c r="VQL6" s="457"/>
      <c r="VQM6" s="457"/>
      <c r="VQN6" s="457"/>
      <c r="VQO6" s="457"/>
      <c r="VQP6" s="457"/>
      <c r="VQQ6" s="457"/>
      <c r="VQR6" s="457"/>
      <c r="VQS6" s="457"/>
      <c r="VQT6" s="457"/>
      <c r="VQU6" s="457"/>
      <c r="VQV6" s="457"/>
      <c r="VQW6" s="457"/>
      <c r="VQX6" s="457"/>
      <c r="VQY6" s="457"/>
      <c r="VQZ6" s="457"/>
      <c r="VRA6" s="457"/>
      <c r="VRB6" s="457"/>
      <c r="VRC6" s="457"/>
      <c r="VRD6" s="457"/>
      <c r="VRE6" s="457"/>
      <c r="VRF6" s="457"/>
      <c r="VRG6" s="457"/>
      <c r="VRH6" s="457"/>
      <c r="VRI6" s="457"/>
      <c r="VRJ6" s="457"/>
      <c r="VRK6" s="457"/>
      <c r="VRL6" s="457"/>
      <c r="VRM6" s="457"/>
      <c r="VRN6" s="457"/>
      <c r="VRO6" s="457"/>
      <c r="VRP6" s="457"/>
      <c r="VRQ6" s="457"/>
      <c r="VRR6" s="457"/>
      <c r="VRS6" s="457"/>
      <c r="VRT6" s="457"/>
      <c r="VRU6" s="457"/>
      <c r="VRV6" s="457"/>
      <c r="VRW6" s="457"/>
      <c r="VRX6" s="457"/>
      <c r="VRY6" s="457"/>
      <c r="VRZ6" s="457"/>
      <c r="VSA6" s="457"/>
      <c r="VSB6" s="457"/>
      <c r="VSC6" s="457"/>
      <c r="VSD6" s="457"/>
      <c r="VSE6" s="457"/>
      <c r="VSF6" s="457"/>
      <c r="VSG6" s="457"/>
      <c r="VSH6" s="457"/>
      <c r="VSI6" s="457"/>
      <c r="VSJ6" s="457"/>
      <c r="VSK6" s="457"/>
      <c r="VSL6" s="457"/>
      <c r="VSM6" s="457"/>
      <c r="VSN6" s="457"/>
      <c r="VSO6" s="457"/>
      <c r="VSP6" s="457"/>
      <c r="VSQ6" s="457"/>
      <c r="VSR6" s="457"/>
      <c r="VSS6" s="457"/>
      <c r="VST6" s="457"/>
      <c r="VSU6" s="457"/>
      <c r="VSV6" s="457"/>
      <c r="VSW6" s="457"/>
      <c r="VSX6" s="457"/>
      <c r="VSY6" s="457"/>
      <c r="VSZ6" s="457"/>
      <c r="VTA6" s="457"/>
      <c r="VTB6" s="457"/>
      <c r="VTC6" s="457"/>
      <c r="VTD6" s="457"/>
      <c r="VTE6" s="457"/>
      <c r="VTF6" s="457"/>
      <c r="VTG6" s="457"/>
      <c r="VTH6" s="457"/>
      <c r="VTI6" s="457"/>
      <c r="VTJ6" s="457"/>
      <c r="VTK6" s="457"/>
      <c r="VTL6" s="457"/>
      <c r="VTM6" s="457"/>
      <c r="VTN6" s="457"/>
      <c r="VTO6" s="457"/>
      <c r="VTP6" s="457"/>
      <c r="VTQ6" s="457"/>
      <c r="VTR6" s="457"/>
      <c r="VTS6" s="457"/>
      <c r="VTT6" s="457"/>
      <c r="VTU6" s="457"/>
      <c r="VTV6" s="457"/>
      <c r="VTW6" s="457"/>
      <c r="VTX6" s="457"/>
      <c r="VTY6" s="457"/>
      <c r="VTZ6" s="457"/>
      <c r="VUA6" s="457"/>
      <c r="VUB6" s="457"/>
      <c r="VUC6" s="457"/>
      <c r="VUD6" s="457"/>
      <c r="VUE6" s="457"/>
      <c r="VUF6" s="457"/>
      <c r="VUG6" s="457"/>
      <c r="VUH6" s="457"/>
      <c r="VUI6" s="457"/>
      <c r="VUJ6" s="457"/>
      <c r="VUK6" s="457"/>
      <c r="VUL6" s="457"/>
      <c r="VUM6" s="457"/>
      <c r="VUN6" s="457"/>
      <c r="VUO6" s="457"/>
      <c r="VUP6" s="457"/>
      <c r="VUQ6" s="457"/>
      <c r="VUR6" s="457"/>
      <c r="VUS6" s="457"/>
      <c r="VUT6" s="457"/>
      <c r="VUU6" s="457"/>
      <c r="VUV6" s="457"/>
      <c r="VUW6" s="457"/>
      <c r="VUX6" s="457"/>
      <c r="VUY6" s="457"/>
      <c r="VUZ6" s="457"/>
      <c r="VVA6" s="457"/>
      <c r="VVB6" s="457"/>
      <c r="VVC6" s="457"/>
      <c r="VVD6" s="457"/>
      <c r="VVE6" s="457"/>
      <c r="VVF6" s="457"/>
      <c r="VVG6" s="457"/>
      <c r="VVH6" s="457"/>
      <c r="VVI6" s="457"/>
      <c r="VVJ6" s="457"/>
      <c r="VVK6" s="457"/>
      <c r="VVL6" s="457"/>
      <c r="VVM6" s="457"/>
      <c r="VVN6" s="457"/>
      <c r="VVO6" s="457"/>
      <c r="VVP6" s="457"/>
      <c r="VVQ6" s="457"/>
      <c r="VVR6" s="457"/>
      <c r="VVS6" s="457"/>
      <c r="VVT6" s="457"/>
      <c r="VVU6" s="457"/>
      <c r="VVV6" s="457"/>
      <c r="VVW6" s="457"/>
      <c r="VVX6" s="457"/>
      <c r="VVY6" s="457"/>
      <c r="VVZ6" s="457"/>
      <c r="VWA6" s="457"/>
      <c r="VWB6" s="457"/>
      <c r="VWC6" s="457"/>
      <c r="VWD6" s="457"/>
      <c r="VWE6" s="457"/>
      <c r="VWF6" s="457"/>
      <c r="VWG6" s="457"/>
      <c r="VWH6" s="457"/>
      <c r="VWI6" s="457"/>
      <c r="VWJ6" s="457"/>
      <c r="VWK6" s="457"/>
      <c r="VWL6" s="457"/>
      <c r="VWM6" s="457"/>
      <c r="VWN6" s="457"/>
      <c r="VWO6" s="457"/>
      <c r="VWP6" s="457"/>
      <c r="VWQ6" s="457"/>
      <c r="VWR6" s="457"/>
      <c r="VWS6" s="457"/>
      <c r="VWT6" s="457"/>
      <c r="VWU6" s="457"/>
      <c r="VWV6" s="457"/>
      <c r="VWW6" s="457"/>
      <c r="VWX6" s="457"/>
      <c r="VWY6" s="457"/>
      <c r="VWZ6" s="457"/>
      <c r="VXA6" s="457"/>
      <c r="VXB6" s="457"/>
      <c r="VXC6" s="457"/>
      <c r="VXD6" s="457"/>
      <c r="VXE6" s="457"/>
      <c r="VXF6" s="457"/>
      <c r="VXG6" s="457"/>
      <c r="VXH6" s="457"/>
      <c r="VXI6" s="457"/>
      <c r="VXJ6" s="457"/>
      <c r="VXK6" s="457"/>
      <c r="VXL6" s="457"/>
      <c r="VXM6" s="457"/>
      <c r="VXN6" s="457"/>
      <c r="VXO6" s="457"/>
      <c r="VXP6" s="457"/>
      <c r="VXQ6" s="457"/>
      <c r="VXR6" s="457"/>
      <c r="VXS6" s="457"/>
      <c r="VXT6" s="457"/>
      <c r="VXU6" s="457"/>
      <c r="VXV6" s="457"/>
      <c r="VXW6" s="457"/>
      <c r="VXX6" s="457"/>
      <c r="VXY6" s="457"/>
      <c r="VXZ6" s="457"/>
      <c r="VYA6" s="457"/>
      <c r="VYB6" s="457"/>
      <c r="VYC6" s="457"/>
      <c r="VYD6" s="457"/>
      <c r="VYE6" s="457"/>
      <c r="VYF6" s="457"/>
      <c r="VYG6" s="457"/>
      <c r="VYH6" s="457"/>
      <c r="VYI6" s="457"/>
      <c r="VYJ6" s="457"/>
      <c r="VYK6" s="457"/>
      <c r="VYL6" s="457"/>
      <c r="VYM6" s="457"/>
      <c r="VYN6" s="457"/>
      <c r="VYO6" s="457"/>
      <c r="VYP6" s="457"/>
      <c r="VYQ6" s="457"/>
      <c r="VYR6" s="457"/>
      <c r="VYS6" s="457"/>
      <c r="VYT6" s="457"/>
      <c r="VYU6" s="457"/>
      <c r="VYV6" s="457"/>
      <c r="VYW6" s="457"/>
      <c r="VYX6" s="457"/>
      <c r="VYY6" s="457"/>
      <c r="VYZ6" s="457"/>
      <c r="VZA6" s="457"/>
      <c r="VZB6" s="457"/>
      <c r="VZC6" s="457"/>
      <c r="VZD6" s="457"/>
      <c r="VZE6" s="457"/>
      <c r="VZF6" s="457"/>
      <c r="VZG6" s="457"/>
      <c r="VZH6" s="457"/>
      <c r="VZI6" s="457"/>
      <c r="VZJ6" s="457"/>
      <c r="VZK6" s="457"/>
      <c r="VZL6" s="457"/>
      <c r="VZM6" s="457"/>
      <c r="VZN6" s="457"/>
      <c r="VZO6" s="457"/>
      <c r="VZP6" s="457"/>
      <c r="VZQ6" s="457"/>
      <c r="VZR6" s="457"/>
      <c r="VZS6" s="457"/>
      <c r="VZT6" s="457"/>
      <c r="VZU6" s="457"/>
      <c r="VZV6" s="457"/>
      <c r="VZW6" s="457"/>
      <c r="VZX6" s="457"/>
      <c r="VZY6" s="457"/>
      <c r="VZZ6" s="457"/>
      <c r="WAA6" s="457"/>
      <c r="WAB6" s="457"/>
      <c r="WAC6" s="457"/>
      <c r="WAD6" s="457"/>
      <c r="WAE6" s="457"/>
      <c r="WAF6" s="457"/>
      <c r="WAG6" s="457"/>
      <c r="WAH6" s="457"/>
      <c r="WAI6" s="457"/>
      <c r="WAJ6" s="457"/>
      <c r="WAK6" s="457"/>
      <c r="WAL6" s="457"/>
      <c r="WAM6" s="457"/>
      <c r="WAN6" s="457"/>
      <c r="WAO6" s="457"/>
      <c r="WAP6" s="457"/>
      <c r="WAQ6" s="457"/>
      <c r="WAR6" s="457"/>
      <c r="WAS6" s="457"/>
      <c r="WAT6" s="457"/>
      <c r="WAU6" s="457"/>
      <c r="WAV6" s="457"/>
      <c r="WAW6" s="457"/>
      <c r="WAX6" s="457"/>
      <c r="WAY6" s="457"/>
      <c r="WAZ6" s="457"/>
      <c r="WBA6" s="457"/>
      <c r="WBB6" s="457"/>
      <c r="WBC6" s="457"/>
      <c r="WBD6" s="457"/>
      <c r="WBE6" s="457"/>
      <c r="WBF6" s="457"/>
      <c r="WBG6" s="457"/>
      <c r="WBH6" s="457"/>
      <c r="WBI6" s="457"/>
      <c r="WBJ6" s="457"/>
      <c r="WBK6" s="457"/>
      <c r="WBL6" s="457"/>
      <c r="WBM6" s="457"/>
      <c r="WBN6" s="457"/>
      <c r="WBO6" s="457"/>
      <c r="WBP6" s="457"/>
      <c r="WBQ6" s="457"/>
      <c r="WBR6" s="457"/>
      <c r="WBS6" s="457"/>
      <c r="WBT6" s="457"/>
      <c r="WBU6" s="457"/>
      <c r="WBV6" s="457"/>
      <c r="WBW6" s="457"/>
      <c r="WBX6" s="457"/>
      <c r="WBY6" s="457"/>
      <c r="WBZ6" s="457"/>
      <c r="WCA6" s="457"/>
      <c r="WCB6" s="457"/>
      <c r="WCC6" s="457"/>
      <c r="WCD6" s="457"/>
      <c r="WCE6" s="457"/>
      <c r="WCF6" s="457"/>
      <c r="WCG6" s="457"/>
      <c r="WCH6" s="457"/>
      <c r="WCI6" s="457"/>
      <c r="WCJ6" s="457"/>
      <c r="WCK6" s="457"/>
      <c r="WCL6" s="457"/>
      <c r="WCM6" s="457"/>
      <c r="WCN6" s="457"/>
      <c r="WCO6" s="457"/>
      <c r="WCP6" s="457"/>
      <c r="WCQ6" s="457"/>
      <c r="WCR6" s="457"/>
      <c r="WCS6" s="457"/>
      <c r="WCT6" s="457"/>
      <c r="WCU6" s="457"/>
      <c r="WCV6" s="457"/>
      <c r="WCW6" s="457"/>
      <c r="WCX6" s="457"/>
      <c r="WCY6" s="457"/>
      <c r="WCZ6" s="457"/>
      <c r="WDA6" s="457"/>
      <c r="WDB6" s="457"/>
      <c r="WDC6" s="457"/>
      <c r="WDD6" s="457"/>
      <c r="WDE6" s="457"/>
      <c r="WDF6" s="457"/>
      <c r="WDG6" s="457"/>
      <c r="WDH6" s="457"/>
      <c r="WDI6" s="457"/>
      <c r="WDJ6" s="457"/>
      <c r="WDK6" s="457"/>
      <c r="WDL6" s="457"/>
      <c r="WDM6" s="457"/>
      <c r="WDN6" s="457"/>
      <c r="WDO6" s="457"/>
      <c r="WDP6" s="457"/>
      <c r="WDQ6" s="457"/>
      <c r="WDR6" s="457"/>
      <c r="WDS6" s="457"/>
      <c r="WDT6" s="457"/>
      <c r="WDU6" s="457"/>
      <c r="WDV6" s="457"/>
      <c r="WDW6" s="457"/>
      <c r="WDX6" s="457"/>
      <c r="WDY6" s="457"/>
      <c r="WDZ6" s="457"/>
      <c r="WEA6" s="457"/>
      <c r="WEB6" s="457"/>
      <c r="WEC6" s="457"/>
      <c r="WED6" s="457"/>
      <c r="WEE6" s="457"/>
      <c r="WEF6" s="457"/>
      <c r="WEG6" s="457"/>
      <c r="WEH6" s="457"/>
      <c r="WEI6" s="457"/>
      <c r="WEJ6" s="457"/>
      <c r="WEK6" s="457"/>
      <c r="WEL6" s="457"/>
      <c r="WEM6" s="457"/>
      <c r="WEN6" s="457"/>
      <c r="WEO6" s="457"/>
      <c r="WEP6" s="457"/>
      <c r="WEQ6" s="457"/>
      <c r="WER6" s="457"/>
      <c r="WES6" s="457"/>
      <c r="WET6" s="457"/>
      <c r="WEU6" s="457"/>
      <c r="WEV6" s="457"/>
      <c r="WEW6" s="457"/>
      <c r="WEX6" s="457"/>
      <c r="WEY6" s="457"/>
      <c r="WEZ6" s="457"/>
      <c r="WFA6" s="457"/>
      <c r="WFB6" s="457"/>
      <c r="WFC6" s="457"/>
      <c r="WFD6" s="457"/>
      <c r="WFE6" s="457"/>
      <c r="WFF6" s="457"/>
      <c r="WFG6" s="457"/>
      <c r="WFH6" s="457"/>
      <c r="WFI6" s="457"/>
      <c r="WFJ6" s="457"/>
      <c r="WFK6" s="457"/>
      <c r="WFL6" s="457"/>
      <c r="WFM6" s="457"/>
      <c r="WFN6" s="457"/>
      <c r="WFO6" s="457"/>
      <c r="WFP6" s="457"/>
      <c r="WFQ6" s="457"/>
      <c r="WFR6" s="457"/>
      <c r="WFS6" s="457"/>
      <c r="WFT6" s="457"/>
      <c r="WFU6" s="457"/>
      <c r="WFV6" s="457"/>
      <c r="WFW6" s="457"/>
      <c r="WFX6" s="457"/>
      <c r="WFY6" s="457"/>
      <c r="WFZ6" s="457"/>
      <c r="WGA6" s="457"/>
      <c r="WGB6" s="457"/>
      <c r="WGC6" s="457"/>
      <c r="WGD6" s="457"/>
      <c r="WGE6" s="457"/>
      <c r="WGF6" s="457"/>
      <c r="WGG6" s="457"/>
      <c r="WGH6" s="457"/>
      <c r="WGI6" s="457"/>
      <c r="WGJ6" s="457"/>
      <c r="WGK6" s="457"/>
      <c r="WGL6" s="457"/>
      <c r="WGM6" s="457"/>
      <c r="WGN6" s="457"/>
      <c r="WGO6" s="457"/>
      <c r="WGP6" s="457"/>
      <c r="WGQ6" s="457"/>
      <c r="WGR6" s="457"/>
      <c r="WGS6" s="457"/>
      <c r="WGT6" s="457"/>
      <c r="WGU6" s="457"/>
      <c r="WGV6" s="457"/>
      <c r="WGW6" s="457"/>
      <c r="WGX6" s="457"/>
      <c r="WGY6" s="457"/>
      <c r="WGZ6" s="457"/>
      <c r="WHA6" s="457"/>
      <c r="WHB6" s="457"/>
      <c r="WHC6" s="457"/>
      <c r="WHD6" s="457"/>
      <c r="WHE6" s="457"/>
      <c r="WHF6" s="457"/>
      <c r="WHG6" s="457"/>
      <c r="WHH6" s="457"/>
      <c r="WHI6" s="457"/>
      <c r="WHJ6" s="457"/>
      <c r="WHK6" s="457"/>
      <c r="WHL6" s="457"/>
      <c r="WHM6" s="457"/>
      <c r="WHN6" s="457"/>
      <c r="WHO6" s="457"/>
      <c r="WHP6" s="457"/>
      <c r="WHQ6" s="457"/>
      <c r="WHR6" s="457"/>
      <c r="WHS6" s="457"/>
      <c r="WHT6" s="457"/>
      <c r="WHU6" s="457"/>
      <c r="WHV6" s="457"/>
      <c r="WHW6" s="457"/>
      <c r="WHX6" s="457"/>
      <c r="WHY6" s="457"/>
      <c r="WHZ6" s="457"/>
      <c r="WIA6" s="457"/>
      <c r="WIB6" s="457"/>
      <c r="WIC6" s="457"/>
      <c r="WID6" s="457"/>
      <c r="WIE6" s="457"/>
      <c r="WIF6" s="457"/>
      <c r="WIG6" s="457"/>
      <c r="WIH6" s="457"/>
      <c r="WII6" s="457"/>
      <c r="WIJ6" s="457"/>
      <c r="WIK6" s="457"/>
      <c r="WIL6" s="457"/>
      <c r="WIM6" s="457"/>
      <c r="WIN6" s="457"/>
      <c r="WIO6" s="457"/>
      <c r="WIP6" s="457"/>
      <c r="WIQ6" s="457"/>
      <c r="WIR6" s="457"/>
      <c r="WIS6" s="457"/>
      <c r="WIT6" s="457"/>
      <c r="WIU6" s="457"/>
      <c r="WIV6" s="457"/>
      <c r="WIW6" s="457"/>
      <c r="WIX6" s="457"/>
      <c r="WIY6" s="457"/>
      <c r="WIZ6" s="457"/>
      <c r="WJA6" s="457"/>
      <c r="WJB6" s="457"/>
      <c r="WJC6" s="457"/>
      <c r="WJD6" s="457"/>
      <c r="WJE6" s="457"/>
      <c r="WJF6" s="457"/>
      <c r="WJG6" s="457"/>
      <c r="WJH6" s="457"/>
      <c r="WJI6" s="457"/>
      <c r="WJJ6" s="457"/>
      <c r="WJK6" s="457"/>
      <c r="WJL6" s="457"/>
      <c r="WJM6" s="457"/>
      <c r="WJN6" s="457"/>
      <c r="WJO6" s="457"/>
      <c r="WJP6" s="457"/>
      <c r="WJQ6" s="457"/>
      <c r="WJR6" s="457"/>
      <c r="WJS6" s="457"/>
      <c r="WJT6" s="457"/>
      <c r="WJU6" s="457"/>
      <c r="WJV6" s="457"/>
      <c r="WJW6" s="457"/>
      <c r="WJX6" s="457"/>
      <c r="WJY6" s="457"/>
      <c r="WJZ6" s="457"/>
      <c r="WKA6" s="457"/>
      <c r="WKB6" s="457"/>
      <c r="WKC6" s="457"/>
      <c r="WKD6" s="457"/>
      <c r="WKE6" s="457"/>
      <c r="WKF6" s="457"/>
      <c r="WKG6" s="457"/>
      <c r="WKH6" s="457"/>
      <c r="WKI6" s="457"/>
      <c r="WKJ6" s="457"/>
      <c r="WKK6" s="457"/>
      <c r="WKL6" s="457"/>
      <c r="WKM6" s="457"/>
      <c r="WKN6" s="457"/>
      <c r="WKO6" s="457"/>
      <c r="WKP6" s="457"/>
      <c r="WKQ6" s="457"/>
      <c r="WKR6" s="457"/>
      <c r="WKS6" s="457"/>
      <c r="WKT6" s="457"/>
      <c r="WKU6" s="457"/>
      <c r="WKV6" s="457"/>
      <c r="WKW6" s="457"/>
      <c r="WKX6" s="457"/>
      <c r="WKY6" s="457"/>
      <c r="WKZ6" s="457"/>
      <c r="WLA6" s="457"/>
      <c r="WLB6" s="457"/>
      <c r="WLC6" s="457"/>
      <c r="WLD6" s="457"/>
      <c r="WLE6" s="457"/>
      <c r="WLF6" s="457"/>
      <c r="WLG6" s="457"/>
      <c r="WLH6" s="457"/>
      <c r="WLI6" s="457"/>
      <c r="WLJ6" s="457"/>
      <c r="WLK6" s="457"/>
      <c r="WLL6" s="457"/>
      <c r="WLM6" s="457"/>
      <c r="WLN6" s="457"/>
      <c r="WLO6" s="457"/>
      <c r="WLP6" s="457"/>
      <c r="WLQ6" s="457"/>
      <c r="WLR6" s="457"/>
      <c r="WLS6" s="457"/>
      <c r="WLT6" s="457"/>
      <c r="WLU6" s="457"/>
      <c r="WLV6" s="457"/>
      <c r="WLW6" s="457"/>
      <c r="WLX6" s="457"/>
      <c r="WLY6" s="457"/>
      <c r="WLZ6" s="457"/>
      <c r="WMA6" s="457"/>
      <c r="WMB6" s="457"/>
      <c r="WMC6" s="457"/>
      <c r="WMD6" s="457"/>
      <c r="WME6" s="457"/>
      <c r="WMF6" s="457"/>
      <c r="WMG6" s="457"/>
      <c r="WMH6" s="457"/>
      <c r="WMI6" s="457"/>
      <c r="WMJ6" s="457"/>
      <c r="WMK6" s="457"/>
      <c r="WML6" s="457"/>
      <c r="WMM6" s="457"/>
      <c r="WMN6" s="457"/>
      <c r="WMO6" s="457"/>
      <c r="WMP6" s="457"/>
      <c r="WMQ6" s="457"/>
      <c r="WMR6" s="457"/>
      <c r="WMS6" s="457"/>
      <c r="WMT6" s="457"/>
      <c r="WMU6" s="457"/>
      <c r="WMV6" s="457"/>
      <c r="WMW6" s="457"/>
      <c r="WMX6" s="457"/>
      <c r="WMY6" s="457"/>
      <c r="WMZ6" s="457"/>
      <c r="WNA6" s="457"/>
      <c r="WNB6" s="457"/>
      <c r="WNC6" s="457"/>
      <c r="WND6" s="457"/>
      <c r="WNE6" s="457"/>
      <c r="WNF6" s="457"/>
      <c r="WNG6" s="457"/>
      <c r="WNH6" s="457"/>
      <c r="WNI6" s="457"/>
      <c r="WNJ6" s="457"/>
      <c r="WNK6" s="457"/>
      <c r="WNL6" s="457"/>
      <c r="WNM6" s="457"/>
      <c r="WNN6" s="457"/>
      <c r="WNO6" s="457"/>
      <c r="WNP6" s="457"/>
      <c r="WNQ6" s="457"/>
      <c r="WNR6" s="457"/>
      <c r="WNS6" s="457"/>
      <c r="WNT6" s="457"/>
      <c r="WNU6" s="457"/>
      <c r="WNV6" s="457"/>
      <c r="WNW6" s="457"/>
      <c r="WNX6" s="457"/>
      <c r="WNY6" s="457"/>
      <c r="WNZ6" s="457"/>
      <c r="WOA6" s="457"/>
      <c r="WOB6" s="457"/>
      <c r="WOC6" s="457"/>
      <c r="WOD6" s="457"/>
      <c r="WOE6" s="457"/>
      <c r="WOF6" s="457"/>
      <c r="WOG6" s="457"/>
      <c r="WOH6" s="457"/>
      <c r="WOI6" s="457"/>
      <c r="WOJ6" s="457"/>
      <c r="WOK6" s="457"/>
      <c r="WOL6" s="457"/>
      <c r="WOM6" s="457"/>
      <c r="WON6" s="457"/>
      <c r="WOO6" s="457"/>
      <c r="WOP6" s="457"/>
      <c r="WOQ6" s="457"/>
      <c r="WOR6" s="457"/>
      <c r="WOS6" s="457"/>
      <c r="WOT6" s="457"/>
      <c r="WOU6" s="457"/>
      <c r="WOV6" s="457"/>
      <c r="WOW6" s="457"/>
      <c r="WOX6" s="457"/>
      <c r="WOY6" s="457"/>
      <c r="WOZ6" s="457"/>
      <c r="WPA6" s="457"/>
      <c r="WPB6" s="457"/>
      <c r="WPC6" s="457"/>
      <c r="WPD6" s="457"/>
      <c r="WPE6" s="457"/>
      <c r="WPF6" s="457"/>
      <c r="WPG6" s="457"/>
      <c r="WPH6" s="457"/>
      <c r="WPI6" s="457"/>
      <c r="WPJ6" s="457"/>
      <c r="WPK6" s="457"/>
      <c r="WPL6" s="457"/>
      <c r="WPM6" s="457"/>
      <c r="WPN6" s="457"/>
      <c r="WPO6" s="457"/>
      <c r="WPP6" s="457"/>
      <c r="WPQ6" s="457"/>
      <c r="WPR6" s="457"/>
      <c r="WPS6" s="457"/>
      <c r="WPT6" s="457"/>
      <c r="WPU6" s="457"/>
      <c r="WPV6" s="457"/>
      <c r="WPW6" s="457"/>
      <c r="WPX6" s="457"/>
      <c r="WPY6" s="457"/>
      <c r="WPZ6" s="457"/>
      <c r="WQA6" s="457"/>
      <c r="WQB6" s="457"/>
      <c r="WQC6" s="457"/>
      <c r="WQD6" s="457"/>
      <c r="WQE6" s="457"/>
      <c r="WQF6" s="457"/>
      <c r="WQG6" s="457"/>
      <c r="WQH6" s="457"/>
      <c r="WQI6" s="457"/>
      <c r="WQJ6" s="457"/>
      <c r="WQK6" s="457"/>
      <c r="WQL6" s="457"/>
      <c r="WQM6" s="457"/>
      <c r="WQN6" s="457"/>
      <c r="WQO6" s="457"/>
      <c r="WQP6" s="457"/>
      <c r="WQQ6" s="457"/>
      <c r="WQR6" s="457"/>
      <c r="WQS6" s="457"/>
      <c r="WQT6" s="457"/>
      <c r="WQU6" s="457"/>
      <c r="WQV6" s="457"/>
      <c r="WQW6" s="457"/>
      <c r="WQX6" s="457"/>
      <c r="WQY6" s="457"/>
      <c r="WQZ6" s="457"/>
      <c r="WRA6" s="457"/>
      <c r="WRB6" s="457"/>
      <c r="WRC6" s="457"/>
      <c r="WRD6" s="457"/>
      <c r="WRE6" s="457"/>
      <c r="WRF6" s="457"/>
      <c r="WRG6" s="457"/>
      <c r="WRH6" s="457"/>
      <c r="WRI6" s="457"/>
      <c r="WRJ6" s="457"/>
      <c r="WRK6" s="457"/>
      <c r="WRL6" s="457"/>
      <c r="WRM6" s="457"/>
      <c r="WRN6" s="457"/>
      <c r="WRO6" s="457"/>
      <c r="WRP6" s="457"/>
      <c r="WRQ6" s="457"/>
      <c r="WRR6" s="457"/>
      <c r="WRS6" s="457"/>
      <c r="WRT6" s="457"/>
      <c r="WRU6" s="457"/>
      <c r="WRV6" s="457"/>
      <c r="WRW6" s="457"/>
      <c r="WRX6" s="457"/>
      <c r="WRY6" s="457"/>
      <c r="WRZ6" s="457"/>
      <c r="WSA6" s="457"/>
      <c r="WSB6" s="457"/>
      <c r="WSC6" s="457"/>
      <c r="WSD6" s="457"/>
      <c r="WSE6" s="457"/>
      <c r="WSF6" s="457"/>
      <c r="WSG6" s="457"/>
      <c r="WSH6" s="457"/>
      <c r="WSI6" s="457"/>
      <c r="WSJ6" s="457"/>
      <c r="WSK6" s="457"/>
      <c r="WSL6" s="457"/>
      <c r="WSM6" s="457"/>
      <c r="WSN6" s="457"/>
      <c r="WSO6" s="457"/>
      <c r="WSP6" s="457"/>
      <c r="WSQ6" s="457"/>
      <c r="WSR6" s="457"/>
      <c r="WSS6" s="457"/>
      <c r="WST6" s="457"/>
      <c r="WSU6" s="457"/>
      <c r="WSV6" s="457"/>
      <c r="WSW6" s="457"/>
      <c r="WSX6" s="457"/>
      <c r="WSY6" s="457"/>
      <c r="WSZ6" s="457"/>
      <c r="WTA6" s="457"/>
      <c r="WTB6" s="457"/>
      <c r="WTC6" s="457"/>
      <c r="WTD6" s="457"/>
      <c r="WTE6" s="457"/>
      <c r="WTF6" s="457"/>
      <c r="WTG6" s="457"/>
      <c r="WTH6" s="457"/>
      <c r="WTI6" s="457"/>
      <c r="WTJ6" s="457"/>
      <c r="WTK6" s="457"/>
      <c r="WTL6" s="457"/>
      <c r="WTM6" s="457"/>
      <c r="WTN6" s="457"/>
      <c r="WTO6" s="457"/>
      <c r="WTP6" s="457"/>
      <c r="WTQ6" s="457"/>
      <c r="WTR6" s="457"/>
      <c r="WTS6" s="457"/>
      <c r="WTT6" s="457"/>
      <c r="WTU6" s="457"/>
      <c r="WTV6" s="457"/>
      <c r="WTW6" s="457"/>
      <c r="WTX6" s="457"/>
      <c r="WTY6" s="457"/>
      <c r="WTZ6" s="457"/>
      <c r="WUA6" s="457"/>
      <c r="WUB6" s="457"/>
      <c r="WUC6" s="457"/>
      <c r="WUD6" s="457"/>
      <c r="WUE6" s="457"/>
      <c r="WUF6" s="457"/>
      <c r="WUG6" s="457"/>
      <c r="WUH6" s="457"/>
      <c r="WUI6" s="457"/>
      <c r="WUJ6" s="457"/>
      <c r="WUK6" s="457"/>
      <c r="WUL6" s="457"/>
      <c r="WUM6" s="457"/>
      <c r="WUN6" s="457"/>
      <c r="WUO6" s="457"/>
      <c r="WUP6" s="457"/>
      <c r="WUQ6" s="457"/>
      <c r="WUR6" s="457"/>
      <c r="WUS6" s="457"/>
      <c r="WUT6" s="457"/>
      <c r="WUU6" s="457"/>
      <c r="WUV6" s="457"/>
      <c r="WUW6" s="457"/>
      <c r="WUX6" s="457"/>
      <c r="WUY6" s="457"/>
      <c r="WUZ6" s="457"/>
      <c r="WVA6" s="457"/>
      <c r="WVB6" s="457"/>
      <c r="WVC6" s="457"/>
      <c r="WVD6" s="457"/>
      <c r="WVE6" s="457"/>
      <c r="WVF6" s="457"/>
      <c r="WVG6" s="457"/>
      <c r="WVH6" s="457"/>
      <c r="WVI6" s="457"/>
      <c r="WVJ6" s="457"/>
      <c r="WVK6" s="457"/>
      <c r="WVL6" s="457"/>
      <c r="WVM6" s="457"/>
      <c r="WVN6" s="457"/>
      <c r="WVO6" s="457"/>
      <c r="WVP6" s="457"/>
      <c r="WVQ6" s="457"/>
      <c r="WVR6" s="457"/>
      <c r="WVS6" s="457"/>
      <c r="WVT6" s="457"/>
      <c r="WVU6" s="457"/>
      <c r="WVV6" s="457"/>
      <c r="WVW6" s="457"/>
      <c r="WVX6" s="457"/>
      <c r="WVY6" s="457"/>
      <c r="WVZ6" s="457"/>
      <c r="WWA6" s="457"/>
      <c r="WWB6" s="457"/>
      <c r="WWC6" s="457"/>
      <c r="WWD6" s="457"/>
      <c r="WWE6" s="457"/>
      <c r="WWF6" s="457"/>
      <c r="WWG6" s="457"/>
      <c r="WWH6" s="457"/>
      <c r="WWI6" s="457"/>
      <c r="WWJ6" s="457"/>
      <c r="WWK6" s="457"/>
      <c r="WWL6" s="457"/>
      <c r="WWM6" s="457"/>
      <c r="WWN6" s="457"/>
      <c r="WWO6" s="457"/>
      <c r="WWP6" s="457"/>
      <c r="WWQ6" s="457"/>
      <c r="WWR6" s="457"/>
      <c r="WWS6" s="457"/>
      <c r="WWT6" s="457"/>
      <c r="WWU6" s="457"/>
      <c r="WWV6" s="457"/>
      <c r="WWW6" s="457"/>
      <c r="WWX6" s="457"/>
      <c r="WWY6" s="457"/>
      <c r="WWZ6" s="457"/>
      <c r="WXA6" s="457"/>
      <c r="WXB6" s="457"/>
      <c r="WXC6" s="457"/>
      <c r="WXD6" s="457"/>
      <c r="WXE6" s="457"/>
      <c r="WXF6" s="457"/>
      <c r="WXG6" s="457"/>
      <c r="WXH6" s="457"/>
      <c r="WXI6" s="457"/>
      <c r="WXJ6" s="457"/>
      <c r="WXK6" s="457"/>
      <c r="WXL6" s="457"/>
      <c r="WXM6" s="457"/>
      <c r="WXN6" s="457"/>
      <c r="WXO6" s="457"/>
      <c r="WXP6" s="457"/>
      <c r="WXQ6" s="457"/>
      <c r="WXR6" s="457"/>
      <c r="WXS6" s="457"/>
      <c r="WXT6" s="457"/>
      <c r="WXU6" s="457"/>
      <c r="WXV6" s="457"/>
      <c r="WXW6" s="457"/>
      <c r="WXX6" s="457"/>
      <c r="WXY6" s="457"/>
      <c r="WXZ6" s="457"/>
      <c r="WYA6" s="457"/>
      <c r="WYB6" s="457"/>
      <c r="WYC6" s="457"/>
      <c r="WYD6" s="457"/>
      <c r="WYE6" s="457"/>
      <c r="WYF6" s="457"/>
      <c r="WYG6" s="457"/>
      <c r="WYH6" s="457"/>
      <c r="WYI6" s="457"/>
      <c r="WYJ6" s="457"/>
      <c r="WYK6" s="457"/>
      <c r="WYL6" s="457"/>
      <c r="WYM6" s="457"/>
      <c r="WYN6" s="457"/>
      <c r="WYO6" s="457"/>
      <c r="WYP6" s="457"/>
      <c r="WYQ6" s="457"/>
      <c r="WYR6" s="457"/>
      <c r="WYS6" s="457"/>
      <c r="WYT6" s="457"/>
      <c r="WYU6" s="457"/>
      <c r="WYV6" s="457"/>
      <c r="WYW6" s="457"/>
      <c r="WYX6" s="457"/>
      <c r="WYY6" s="457"/>
      <c r="WYZ6" s="457"/>
      <c r="WZA6" s="457"/>
      <c r="WZB6" s="457"/>
      <c r="WZC6" s="457"/>
      <c r="WZD6" s="457"/>
      <c r="WZE6" s="457"/>
      <c r="WZF6" s="457"/>
      <c r="WZG6" s="457"/>
      <c r="WZH6" s="457"/>
      <c r="WZI6" s="457"/>
      <c r="WZJ6" s="457"/>
      <c r="WZK6" s="457"/>
      <c r="WZL6" s="457"/>
      <c r="WZM6" s="457"/>
      <c r="WZN6" s="457"/>
      <c r="WZO6" s="457"/>
      <c r="WZP6" s="457"/>
      <c r="WZQ6" s="457"/>
      <c r="WZR6" s="457"/>
      <c r="WZS6" s="457"/>
      <c r="WZT6" s="457"/>
      <c r="WZU6" s="457"/>
      <c r="WZV6" s="457"/>
      <c r="WZW6" s="457"/>
      <c r="WZX6" s="457"/>
      <c r="WZY6" s="457"/>
      <c r="WZZ6" s="457"/>
      <c r="XAA6" s="457"/>
      <c r="XAB6" s="457"/>
      <c r="XAC6" s="457"/>
      <c r="XAD6" s="457"/>
      <c r="XAE6" s="457"/>
      <c r="XAF6" s="457"/>
      <c r="XAG6" s="457"/>
      <c r="XAH6" s="457"/>
      <c r="XAI6" s="457"/>
      <c r="XAJ6" s="457"/>
      <c r="XAK6" s="457"/>
      <c r="XAL6" s="457"/>
      <c r="XAM6" s="457"/>
      <c r="XAN6" s="457"/>
      <c r="XAO6" s="457"/>
      <c r="XAP6" s="457"/>
      <c r="XAQ6" s="457"/>
      <c r="XAR6" s="457"/>
      <c r="XAS6" s="457"/>
      <c r="XAT6" s="457"/>
      <c r="XAU6" s="457"/>
      <c r="XAV6" s="457"/>
      <c r="XAW6" s="457"/>
      <c r="XAX6" s="457"/>
      <c r="XAY6" s="457"/>
      <c r="XAZ6" s="457"/>
      <c r="XBA6" s="457"/>
      <c r="XBB6" s="457"/>
      <c r="XBC6" s="457"/>
      <c r="XBD6" s="457"/>
      <c r="XBE6" s="457"/>
      <c r="XBF6" s="457"/>
      <c r="XBG6" s="457"/>
      <c r="XBH6" s="457"/>
      <c r="XBI6" s="457"/>
      <c r="XBJ6" s="457"/>
      <c r="XBK6" s="457"/>
      <c r="XBL6" s="457"/>
      <c r="XBM6" s="457"/>
      <c r="XBN6" s="457"/>
      <c r="XBO6" s="457"/>
      <c r="XBP6" s="457"/>
      <c r="XBQ6" s="457"/>
      <c r="XBR6" s="457"/>
      <c r="XBS6" s="457"/>
      <c r="XBT6" s="457"/>
      <c r="XBU6" s="457"/>
      <c r="XBV6" s="457"/>
      <c r="XBW6" s="457"/>
      <c r="XBX6" s="457"/>
      <c r="XBY6" s="457"/>
      <c r="XBZ6" s="457"/>
      <c r="XCA6" s="457"/>
      <c r="XCB6" s="457"/>
      <c r="XCC6" s="457"/>
      <c r="XCD6" s="457"/>
      <c r="XCE6" s="457"/>
      <c r="XCF6" s="457"/>
      <c r="XCG6" s="457"/>
      <c r="XCH6" s="457"/>
      <c r="XCI6" s="457"/>
      <c r="XCJ6" s="457"/>
      <c r="XCK6" s="457"/>
      <c r="XCL6" s="457"/>
      <c r="XCM6" s="457"/>
      <c r="XCN6" s="457"/>
      <c r="XCO6" s="457"/>
    </row>
    <row r="7" spans="1:16317" ht="99.95" customHeight="1">
      <c r="A7" s="491">
        <v>3</v>
      </c>
      <c r="B7" s="458">
        <v>1</v>
      </c>
      <c r="C7" s="458">
        <v>1</v>
      </c>
      <c r="D7" s="458" t="s">
        <v>4253</v>
      </c>
      <c r="E7" s="458" t="s">
        <v>4522</v>
      </c>
      <c r="F7" s="459" t="s">
        <v>4148</v>
      </c>
      <c r="G7" s="459" t="s">
        <v>4150</v>
      </c>
      <c r="H7" s="459" t="s">
        <v>4149</v>
      </c>
      <c r="I7" s="459" t="s">
        <v>4694</v>
      </c>
      <c r="J7" s="459" t="s">
        <v>4151</v>
      </c>
      <c r="K7" s="460" t="s">
        <v>4152</v>
      </c>
      <c r="L7" s="460" t="s">
        <v>4362</v>
      </c>
      <c r="M7" s="461" t="s">
        <v>4744</v>
      </c>
      <c r="N7" s="460" t="s">
        <v>4088</v>
      </c>
      <c r="O7" s="460" t="s">
        <v>4161</v>
      </c>
      <c r="P7" s="461" t="s">
        <v>4162</v>
      </c>
      <c r="Q7" s="461" t="s">
        <v>4163</v>
      </c>
      <c r="R7" s="461" t="s">
        <v>4165</v>
      </c>
      <c r="S7" s="461" t="s">
        <v>4741</v>
      </c>
      <c r="T7" s="471" t="s">
        <v>4153</v>
      </c>
      <c r="U7" s="473" t="s">
        <v>4154</v>
      </c>
    </row>
    <row r="8" spans="1:16317" ht="129" customHeight="1">
      <c r="A8" s="491">
        <v>4</v>
      </c>
      <c r="B8" s="458">
        <v>1</v>
      </c>
      <c r="C8" s="458">
        <v>1</v>
      </c>
      <c r="D8" s="458" t="s">
        <v>4324</v>
      </c>
      <c r="E8" s="458" t="s">
        <v>4522</v>
      </c>
      <c r="F8" s="459" t="s">
        <v>3950</v>
      </c>
      <c r="G8" s="474" t="s">
        <v>3951</v>
      </c>
      <c r="H8" s="459" t="s">
        <v>3952</v>
      </c>
      <c r="I8" s="459" t="s">
        <v>4695</v>
      </c>
      <c r="J8" s="459" t="s">
        <v>3953</v>
      </c>
      <c r="K8" s="460" t="s">
        <v>3954</v>
      </c>
      <c r="L8" s="460" t="s">
        <v>3956</v>
      </c>
      <c r="M8" s="461" t="s">
        <v>4745</v>
      </c>
      <c r="N8" s="460" t="s">
        <v>3965</v>
      </c>
      <c r="O8" s="461" t="s">
        <v>4741</v>
      </c>
      <c r="P8" s="460" t="s">
        <v>3957</v>
      </c>
      <c r="Q8" s="460" t="s">
        <v>3958</v>
      </c>
      <c r="R8" s="461" t="s">
        <v>3961</v>
      </c>
      <c r="S8" s="461" t="s">
        <v>4741</v>
      </c>
      <c r="T8" s="460" t="s">
        <v>4098</v>
      </c>
      <c r="U8" s="352" t="s">
        <v>4099</v>
      </c>
    </row>
    <row r="9" spans="1:16317" ht="216">
      <c r="A9" s="491">
        <v>5</v>
      </c>
      <c r="B9" s="458">
        <v>1</v>
      </c>
      <c r="C9" s="458">
        <v>1</v>
      </c>
      <c r="D9" s="458" t="s">
        <v>3949</v>
      </c>
      <c r="E9" s="458" t="s">
        <v>4522</v>
      </c>
      <c r="F9" s="459" t="s">
        <v>4188</v>
      </c>
      <c r="G9" s="459" t="s">
        <v>4189</v>
      </c>
      <c r="H9" s="459" t="s">
        <v>4190</v>
      </c>
      <c r="I9" s="459" t="s">
        <v>4696</v>
      </c>
      <c r="J9" s="466" t="s">
        <v>4191</v>
      </c>
      <c r="K9" s="460" t="s">
        <v>4192</v>
      </c>
      <c r="L9" s="460" t="s">
        <v>4746</v>
      </c>
      <c r="M9" s="461" t="s">
        <v>4747</v>
      </c>
      <c r="N9" s="460" t="s">
        <v>4136</v>
      </c>
      <c r="O9" s="460" t="s">
        <v>4194</v>
      </c>
      <c r="P9" s="461" t="s">
        <v>4195</v>
      </c>
      <c r="Q9" s="461" t="s">
        <v>4196</v>
      </c>
      <c r="R9" s="461" t="s">
        <v>4197</v>
      </c>
      <c r="S9" s="461" t="s">
        <v>4741</v>
      </c>
      <c r="T9" s="471" t="s">
        <v>4198</v>
      </c>
      <c r="U9" s="473" t="s">
        <v>4661</v>
      </c>
    </row>
    <row r="10" spans="1:16317" ht="99.95" customHeight="1">
      <c r="A10" s="491">
        <v>6</v>
      </c>
      <c r="B10" s="458">
        <v>1</v>
      </c>
      <c r="C10" s="458">
        <v>1</v>
      </c>
      <c r="D10" s="458" t="s">
        <v>4688</v>
      </c>
      <c r="E10" s="458" t="s">
        <v>4522</v>
      </c>
      <c r="F10" s="459" t="s">
        <v>4140</v>
      </c>
      <c r="G10" s="459" t="s">
        <v>4141</v>
      </c>
      <c r="H10" s="459" t="s">
        <v>4142</v>
      </c>
      <c r="I10" s="459" t="s">
        <v>4697</v>
      </c>
      <c r="J10" s="459" t="s">
        <v>4143</v>
      </c>
      <c r="K10" s="460" t="s">
        <v>4178</v>
      </c>
      <c r="L10" s="460" t="s">
        <v>4432</v>
      </c>
      <c r="M10" s="461" t="s">
        <v>4748</v>
      </c>
      <c r="N10" s="460" t="s">
        <v>4144</v>
      </c>
      <c r="O10" s="460" t="s">
        <v>4749</v>
      </c>
      <c r="P10" s="461" t="s">
        <v>4662</v>
      </c>
      <c r="Q10" s="461" t="s">
        <v>4145</v>
      </c>
      <c r="R10" s="461" t="s">
        <v>4146</v>
      </c>
      <c r="S10" s="461" t="s">
        <v>4147</v>
      </c>
      <c r="T10" s="471" t="s">
        <v>4438</v>
      </c>
      <c r="U10" s="473" t="s">
        <v>4439</v>
      </c>
    </row>
    <row r="11" spans="1:16317" ht="148.5">
      <c r="A11" s="491">
        <v>7</v>
      </c>
      <c r="B11" s="465">
        <v>1</v>
      </c>
      <c r="C11" s="465">
        <v>1</v>
      </c>
      <c r="D11" s="465" t="s">
        <v>3941</v>
      </c>
      <c r="E11" s="465" t="s">
        <v>4522</v>
      </c>
      <c r="F11" s="459" t="s">
        <v>4199</v>
      </c>
      <c r="G11" s="459" t="s">
        <v>4200</v>
      </c>
      <c r="H11" s="459" t="s">
        <v>4201</v>
      </c>
      <c r="I11" s="459" t="s">
        <v>4698</v>
      </c>
      <c r="J11" s="466" t="s">
        <v>4202</v>
      </c>
      <c r="K11" s="460" t="s">
        <v>4203</v>
      </c>
      <c r="L11" s="460" t="s">
        <v>4493</v>
      </c>
      <c r="M11" s="461" t="s">
        <v>4750</v>
      </c>
      <c r="N11" s="460" t="s">
        <v>4204</v>
      </c>
      <c r="O11" s="460" t="s">
        <v>4205</v>
      </c>
      <c r="P11" s="461" t="s">
        <v>4206</v>
      </c>
      <c r="Q11" s="461" t="s">
        <v>4207</v>
      </c>
      <c r="R11" s="461" t="s">
        <v>4664</v>
      </c>
      <c r="S11" s="461" t="s">
        <v>4741</v>
      </c>
      <c r="T11" s="471" t="s">
        <v>4208</v>
      </c>
      <c r="U11" s="473" t="s">
        <v>4663</v>
      </c>
    </row>
    <row r="12" spans="1:16317" ht="67.5">
      <c r="A12" s="491">
        <v>8</v>
      </c>
      <c r="B12" s="465">
        <v>1</v>
      </c>
      <c r="C12" s="465">
        <v>1</v>
      </c>
      <c r="D12" s="465" t="s">
        <v>3941</v>
      </c>
      <c r="E12" s="465" t="s">
        <v>4522</v>
      </c>
      <c r="F12" s="459" t="s">
        <v>3962</v>
      </c>
      <c r="G12" s="459" t="s">
        <v>4614</v>
      </c>
      <c r="H12" s="459" t="s">
        <v>3963</v>
      </c>
      <c r="I12" s="459" t="s">
        <v>4699</v>
      </c>
      <c r="J12" s="486" t="s">
        <v>4393</v>
      </c>
      <c r="K12" s="460" t="s">
        <v>3943</v>
      </c>
      <c r="L12" s="460" t="s">
        <v>3964</v>
      </c>
      <c r="M12" s="461" t="s">
        <v>4751</v>
      </c>
      <c r="N12" s="460" t="s">
        <v>3966</v>
      </c>
      <c r="O12" s="460" t="s">
        <v>4434</v>
      </c>
      <c r="P12" s="460" t="s">
        <v>3967</v>
      </c>
      <c r="Q12" s="460" t="s">
        <v>3944</v>
      </c>
      <c r="R12" s="461" t="s">
        <v>3968</v>
      </c>
      <c r="S12" s="461" t="s">
        <v>4741</v>
      </c>
      <c r="T12" s="460" t="s">
        <v>4094</v>
      </c>
      <c r="U12" s="196" t="s">
        <v>4488</v>
      </c>
    </row>
    <row r="13" spans="1:16317" ht="81">
      <c r="A13" s="491">
        <v>9</v>
      </c>
      <c r="B13" s="465">
        <v>1</v>
      </c>
      <c r="C13" s="465">
        <v>1</v>
      </c>
      <c r="D13" s="465" t="s">
        <v>4326</v>
      </c>
      <c r="E13" s="465" t="s">
        <v>4522</v>
      </c>
      <c r="F13" s="459" t="s">
        <v>4606</v>
      </c>
      <c r="G13" s="459" t="s">
        <v>4752</v>
      </c>
      <c r="H13" s="459" t="s">
        <v>4605</v>
      </c>
      <c r="I13" s="459" t="s">
        <v>4700</v>
      </c>
      <c r="J13" s="459" t="s">
        <v>4607</v>
      </c>
      <c r="K13" s="460" t="s">
        <v>4608</v>
      </c>
      <c r="L13" s="460" t="s">
        <v>4609</v>
      </c>
      <c r="M13" s="461" t="s">
        <v>4753</v>
      </c>
      <c r="N13" s="460" t="s">
        <v>4669</v>
      </c>
      <c r="O13" s="460" t="s">
        <v>4681</v>
      </c>
      <c r="P13" s="461" t="s">
        <v>4610</v>
      </c>
      <c r="Q13" s="461" t="s">
        <v>4611</v>
      </c>
      <c r="R13" s="461" t="s">
        <v>4612</v>
      </c>
      <c r="S13" s="461" t="s">
        <v>4741</v>
      </c>
      <c r="T13" s="471" t="s">
        <v>4613</v>
      </c>
      <c r="U13" s="471" t="s">
        <v>4613</v>
      </c>
    </row>
    <row r="14" spans="1:16317" ht="81">
      <c r="A14" s="491">
        <v>10</v>
      </c>
      <c r="B14" s="465">
        <v>1</v>
      </c>
      <c r="C14" s="465">
        <v>1</v>
      </c>
      <c r="D14" s="465" t="s">
        <v>4326</v>
      </c>
      <c r="E14" s="465" t="s">
        <v>4522</v>
      </c>
      <c r="F14" s="459" t="s">
        <v>4254</v>
      </c>
      <c r="G14" s="459" t="s">
        <v>4615</v>
      </c>
      <c r="H14" s="459" t="s">
        <v>4482</v>
      </c>
      <c r="I14" s="459" t="s">
        <v>4701</v>
      </c>
      <c r="J14" s="459" t="s">
        <v>4483</v>
      </c>
      <c r="K14" s="460" t="s">
        <v>4484</v>
      </c>
      <c r="L14" s="460" t="s">
        <v>4485</v>
      </c>
      <c r="M14" s="461" t="s">
        <v>4754</v>
      </c>
      <c r="N14" s="460" t="s">
        <v>4492</v>
      </c>
      <c r="O14" s="460" t="s">
        <v>4491</v>
      </c>
      <c r="P14" s="461" t="s">
        <v>4486</v>
      </c>
      <c r="Q14" s="461" t="s">
        <v>4487</v>
      </c>
      <c r="R14" s="461" t="s">
        <v>4490</v>
      </c>
      <c r="S14" s="461" t="s">
        <v>4741</v>
      </c>
      <c r="T14" s="471" t="s">
        <v>4489</v>
      </c>
      <c r="U14" s="473" t="s">
        <v>4755</v>
      </c>
    </row>
    <row r="15" spans="1:16317" ht="108">
      <c r="A15" s="491">
        <v>11</v>
      </c>
      <c r="B15" s="465">
        <v>1</v>
      </c>
      <c r="C15" s="465">
        <v>1</v>
      </c>
      <c r="D15" s="465" t="s">
        <v>4326</v>
      </c>
      <c r="E15" s="465" t="s">
        <v>4522</v>
      </c>
      <c r="F15" s="459" t="s">
        <v>4580</v>
      </c>
      <c r="G15" s="459" t="s">
        <v>4616</v>
      </c>
      <c r="H15" s="459" t="s">
        <v>4391</v>
      </c>
      <c r="I15" s="459" t="s">
        <v>4702</v>
      </c>
      <c r="J15" s="459" t="s">
        <v>4435</v>
      </c>
      <c r="K15" s="460" t="s">
        <v>4392</v>
      </c>
      <c r="L15" s="460" t="s">
        <v>4677</v>
      </c>
      <c r="M15" s="461" t="s">
        <v>4756</v>
      </c>
      <c r="N15" s="461" t="s">
        <v>4670</v>
      </c>
      <c r="O15" s="461" t="s">
        <v>4673</v>
      </c>
      <c r="P15" s="461" t="s">
        <v>4679</v>
      </c>
      <c r="Q15" s="461" t="s">
        <v>4672</v>
      </c>
      <c r="R15" s="461" t="s">
        <v>4674</v>
      </c>
      <c r="S15" s="461" t="s">
        <v>4741</v>
      </c>
      <c r="T15" s="471" t="s">
        <v>4671</v>
      </c>
      <c r="U15" s="473" t="s">
        <v>4280</v>
      </c>
    </row>
    <row r="16" spans="1:16317" ht="121.5">
      <c r="A16" s="491">
        <v>12</v>
      </c>
      <c r="B16" s="465">
        <v>1</v>
      </c>
      <c r="C16" s="465">
        <v>1</v>
      </c>
      <c r="D16" s="465" t="s">
        <v>3941</v>
      </c>
      <c r="E16" s="465" t="s">
        <v>4522</v>
      </c>
      <c r="F16" s="459" t="s">
        <v>4026</v>
      </c>
      <c r="G16" s="459" t="s">
        <v>4027</v>
      </c>
      <c r="H16" s="459" t="s">
        <v>4028</v>
      </c>
      <c r="I16" s="459" t="s">
        <v>4703</v>
      </c>
      <c r="J16" s="459" t="s">
        <v>4029</v>
      </c>
      <c r="K16" s="460" t="s">
        <v>4030</v>
      </c>
      <c r="L16" s="460" t="s">
        <v>4031</v>
      </c>
      <c r="M16" s="461" t="s">
        <v>4436</v>
      </c>
      <c r="N16" s="468" t="s">
        <v>4032</v>
      </c>
      <c r="O16" s="468" t="s">
        <v>4032</v>
      </c>
      <c r="P16" s="469" t="s">
        <v>4032</v>
      </c>
      <c r="Q16" s="468" t="s">
        <v>4032</v>
      </c>
      <c r="R16" s="469" t="s">
        <v>4032</v>
      </c>
      <c r="S16" s="469" t="s">
        <v>4032</v>
      </c>
      <c r="T16" s="469" t="s">
        <v>4032</v>
      </c>
      <c r="U16" s="470" t="s">
        <v>4032</v>
      </c>
    </row>
    <row r="17" spans="1:21" ht="121.5">
      <c r="A17" s="491">
        <v>13</v>
      </c>
      <c r="B17" s="465">
        <v>1</v>
      </c>
      <c r="C17" s="465">
        <v>1</v>
      </c>
      <c r="D17" s="465" t="s">
        <v>4326</v>
      </c>
      <c r="E17" s="465" t="s">
        <v>4522</v>
      </c>
      <c r="F17" s="459" t="s">
        <v>4394</v>
      </c>
      <c r="G17" s="459" t="s">
        <v>4617</v>
      </c>
      <c r="H17" s="459" t="s">
        <v>4395</v>
      </c>
      <c r="I17" s="459" t="s">
        <v>4704</v>
      </c>
      <c r="J17" s="459" t="s">
        <v>4396</v>
      </c>
      <c r="K17" s="460" t="s">
        <v>4397</v>
      </c>
      <c r="L17" s="460" t="s">
        <v>4398</v>
      </c>
      <c r="M17" s="461" t="s">
        <v>4757</v>
      </c>
      <c r="N17" s="460" t="s">
        <v>4400</v>
      </c>
      <c r="O17" s="460" t="s">
        <v>4557</v>
      </c>
      <c r="P17" s="461" t="s">
        <v>4401</v>
      </c>
      <c r="Q17" s="461" t="s">
        <v>4402</v>
      </c>
      <c r="R17" s="461" t="s">
        <v>4561</v>
      </c>
      <c r="S17" s="461" t="s">
        <v>4741</v>
      </c>
      <c r="T17" s="471" t="s">
        <v>4562</v>
      </c>
      <c r="U17" s="473" t="s">
        <v>4741</v>
      </c>
    </row>
    <row r="18" spans="1:21" ht="81">
      <c r="A18" s="491">
        <v>14</v>
      </c>
      <c r="B18" s="465">
        <v>1</v>
      </c>
      <c r="C18" s="465">
        <v>1</v>
      </c>
      <c r="D18" s="465" t="s">
        <v>4326</v>
      </c>
      <c r="E18" s="465" t="s">
        <v>4522</v>
      </c>
      <c r="F18" s="459" t="s">
        <v>4255</v>
      </c>
      <c r="G18" s="459" t="s">
        <v>4618</v>
      </c>
      <c r="H18" s="459" t="s">
        <v>4554</v>
      </c>
      <c r="I18" s="459" t="s">
        <v>4705</v>
      </c>
      <c r="J18" s="459" t="s">
        <v>4685</v>
      </c>
      <c r="K18" s="460" t="s">
        <v>4555</v>
      </c>
      <c r="L18" s="460" t="s">
        <v>4556</v>
      </c>
      <c r="M18" s="461" t="s">
        <v>4758</v>
      </c>
      <c r="N18" s="460" t="s">
        <v>4566</v>
      </c>
      <c r="O18" s="460" t="s">
        <v>4558</v>
      </c>
      <c r="P18" s="461" t="s">
        <v>4559</v>
      </c>
      <c r="Q18" s="461" t="s">
        <v>4560</v>
      </c>
      <c r="R18" s="461" t="s">
        <v>4565</v>
      </c>
      <c r="S18" s="461" t="s">
        <v>4741</v>
      </c>
      <c r="T18" s="471" t="s">
        <v>4563</v>
      </c>
      <c r="U18" s="473" t="s">
        <v>4564</v>
      </c>
    </row>
    <row r="19" spans="1:21" ht="108">
      <c r="A19" s="491">
        <v>15</v>
      </c>
      <c r="B19" s="465">
        <v>1</v>
      </c>
      <c r="C19" s="465">
        <v>1</v>
      </c>
      <c r="D19" s="465" t="s">
        <v>3941</v>
      </c>
      <c r="E19" s="465" t="s">
        <v>4525</v>
      </c>
      <c r="F19" s="459" t="s">
        <v>4168</v>
      </c>
      <c r="G19" s="459" t="s">
        <v>4169</v>
      </c>
      <c r="H19" s="459" t="s">
        <v>4170</v>
      </c>
      <c r="I19" s="459" t="s">
        <v>4706</v>
      </c>
      <c r="J19" s="459" t="s">
        <v>4171</v>
      </c>
      <c r="K19" s="460" t="s">
        <v>4172</v>
      </c>
      <c r="L19" s="460" t="s">
        <v>4174</v>
      </c>
      <c r="M19" s="461" t="s">
        <v>4759</v>
      </c>
      <c r="N19" s="460" t="s">
        <v>4399</v>
      </c>
      <c r="O19" s="460" t="s">
        <v>4009</v>
      </c>
      <c r="P19" s="461" t="s">
        <v>4176</v>
      </c>
      <c r="Q19" s="461" t="s">
        <v>2844</v>
      </c>
      <c r="R19" s="461" t="s">
        <v>4675</v>
      </c>
      <c r="S19" s="461" t="s">
        <v>4741</v>
      </c>
      <c r="T19" s="471" t="s">
        <v>4177</v>
      </c>
      <c r="U19" s="473" t="s">
        <v>4741</v>
      </c>
    </row>
    <row r="20" spans="1:21" ht="99.95" customHeight="1">
      <c r="A20" s="491">
        <v>16</v>
      </c>
      <c r="B20" s="465">
        <v>1</v>
      </c>
      <c r="C20" s="465">
        <v>1</v>
      </c>
      <c r="D20" s="465" t="s">
        <v>4243</v>
      </c>
      <c r="E20" s="465" t="s">
        <v>4525</v>
      </c>
      <c r="F20" s="459" t="s">
        <v>4294</v>
      </c>
      <c r="G20" s="475" t="s">
        <v>4295</v>
      </c>
      <c r="H20" s="459" t="s">
        <v>4301</v>
      </c>
      <c r="I20" s="459" t="s">
        <v>4707</v>
      </c>
      <c r="J20" s="459" t="s">
        <v>4303</v>
      </c>
      <c r="K20" s="460" t="s">
        <v>4302</v>
      </c>
      <c r="L20" s="460" t="s">
        <v>4304</v>
      </c>
      <c r="M20" s="461" t="s">
        <v>4760</v>
      </c>
      <c r="N20" s="460" t="s">
        <v>4305</v>
      </c>
      <c r="O20" s="460" t="s">
        <v>4306</v>
      </c>
      <c r="P20" s="461" t="s">
        <v>4307</v>
      </c>
      <c r="Q20" s="461" t="s">
        <v>4308</v>
      </c>
      <c r="R20" s="461" t="s">
        <v>4309</v>
      </c>
      <c r="S20" s="461" t="s">
        <v>4741</v>
      </c>
      <c r="T20" s="471" t="s">
        <v>4310</v>
      </c>
      <c r="U20" s="473" t="s">
        <v>4311</v>
      </c>
    </row>
    <row r="21" spans="1:21" ht="81">
      <c r="A21" s="491">
        <v>17</v>
      </c>
      <c r="B21" s="465">
        <v>1</v>
      </c>
      <c r="C21" s="465">
        <v>1</v>
      </c>
      <c r="D21" s="465" t="s">
        <v>3941</v>
      </c>
      <c r="E21" s="465" t="s">
        <v>4525</v>
      </c>
      <c r="F21" s="459" t="s">
        <v>4131</v>
      </c>
      <c r="G21" s="459" t="s">
        <v>4120</v>
      </c>
      <c r="H21" s="459" t="s">
        <v>4121</v>
      </c>
      <c r="I21" s="459" t="s">
        <v>4708</v>
      </c>
      <c r="J21" s="459" t="s">
        <v>4122</v>
      </c>
      <c r="K21" s="460" t="s">
        <v>4123</v>
      </c>
      <c r="L21" s="460" t="s">
        <v>4124</v>
      </c>
      <c r="M21" s="461" t="s">
        <v>4761</v>
      </c>
      <c r="N21" s="460" t="s">
        <v>4017</v>
      </c>
      <c r="O21" s="460" t="s">
        <v>4126</v>
      </c>
      <c r="P21" s="461" t="s">
        <v>4127</v>
      </c>
      <c r="Q21" s="461" t="s">
        <v>1069</v>
      </c>
      <c r="R21" s="461" t="s">
        <v>4678</v>
      </c>
      <c r="S21" s="461" t="s">
        <v>4741</v>
      </c>
      <c r="T21" s="471" t="s">
        <v>4129</v>
      </c>
      <c r="U21" s="473" t="s">
        <v>4130</v>
      </c>
    </row>
    <row r="22" spans="1:21" ht="108">
      <c r="A22" s="491">
        <v>18</v>
      </c>
      <c r="B22" s="465">
        <v>1</v>
      </c>
      <c r="C22" s="465">
        <v>1</v>
      </c>
      <c r="D22" s="465" t="s">
        <v>3941</v>
      </c>
      <c r="E22" s="465" t="s">
        <v>4525</v>
      </c>
      <c r="F22" s="459" t="s">
        <v>4005</v>
      </c>
      <c r="G22" s="459" t="s">
        <v>4006</v>
      </c>
      <c r="H22" s="459" t="s">
        <v>4007</v>
      </c>
      <c r="I22" s="459" t="s">
        <v>4709</v>
      </c>
      <c r="J22" s="459" t="s">
        <v>4665</v>
      </c>
      <c r="K22" s="460" t="s">
        <v>4083</v>
      </c>
      <c r="L22" s="460" t="s">
        <v>4666</v>
      </c>
      <c r="M22" s="461" t="s">
        <v>4762</v>
      </c>
      <c r="N22" s="460" t="s">
        <v>4017</v>
      </c>
      <c r="O22" s="460" t="s">
        <v>4009</v>
      </c>
      <c r="P22" s="461" t="s">
        <v>3945</v>
      </c>
      <c r="Q22" s="460" t="s">
        <v>2844</v>
      </c>
      <c r="R22" s="461" t="s">
        <v>4011</v>
      </c>
      <c r="S22" s="461" t="s">
        <v>4741</v>
      </c>
      <c r="T22" s="461" t="s">
        <v>4012</v>
      </c>
      <c r="U22" s="467" t="s">
        <v>4096</v>
      </c>
    </row>
    <row r="23" spans="1:21" ht="67.5">
      <c r="A23" s="491">
        <v>19</v>
      </c>
      <c r="B23" s="465">
        <v>1</v>
      </c>
      <c r="C23" s="465">
        <v>1</v>
      </c>
      <c r="D23" s="465" t="s">
        <v>3941</v>
      </c>
      <c r="E23" s="465" t="s">
        <v>4525</v>
      </c>
      <c r="F23" s="459" t="s">
        <v>4648</v>
      </c>
      <c r="G23" s="459" t="s">
        <v>4649</v>
      </c>
      <c r="H23" s="459" t="s">
        <v>4650</v>
      </c>
      <c r="I23" s="459" t="s">
        <v>4710</v>
      </c>
      <c r="J23" s="459" t="s">
        <v>4651</v>
      </c>
      <c r="K23" s="460" t="s">
        <v>4652</v>
      </c>
      <c r="L23" s="460" t="s">
        <v>4653</v>
      </c>
      <c r="M23" s="461" t="s">
        <v>4763</v>
      </c>
      <c r="N23" s="460" t="s">
        <v>4654</v>
      </c>
      <c r="O23" s="461" t="s">
        <v>4655</v>
      </c>
      <c r="P23" s="461" t="s">
        <v>4656</v>
      </c>
      <c r="Q23" s="460" t="s">
        <v>4657</v>
      </c>
      <c r="R23" s="461" t="s">
        <v>4658</v>
      </c>
      <c r="S23" s="461" t="s">
        <v>4741</v>
      </c>
      <c r="T23" s="461" t="s">
        <v>4659</v>
      </c>
      <c r="U23" s="467" t="s">
        <v>4660</v>
      </c>
    </row>
    <row r="24" spans="1:21" ht="94.5">
      <c r="A24" s="491">
        <v>20</v>
      </c>
      <c r="B24" s="465">
        <v>1</v>
      </c>
      <c r="C24" s="465">
        <v>1</v>
      </c>
      <c r="D24" s="465" t="s">
        <v>4326</v>
      </c>
      <c r="E24" s="465" t="s">
        <v>4526</v>
      </c>
      <c r="F24" s="459" t="s">
        <v>4494</v>
      </c>
      <c r="G24" s="477" t="s">
        <v>4497</v>
      </c>
      <c r="H24" s="459" t="s">
        <v>4495</v>
      </c>
      <c r="I24" s="459" t="s">
        <v>4711</v>
      </c>
      <c r="J24" s="459" t="s">
        <v>4496</v>
      </c>
      <c r="K24" s="460" t="s">
        <v>4498</v>
      </c>
      <c r="L24" s="460" t="s">
        <v>4499</v>
      </c>
      <c r="M24" s="461" t="s">
        <v>4764</v>
      </c>
      <c r="N24" s="460" t="s">
        <v>4500</v>
      </c>
      <c r="O24" s="460" t="s">
        <v>4506</v>
      </c>
      <c r="P24" s="461" t="s">
        <v>4501</v>
      </c>
      <c r="Q24" s="461" t="s">
        <v>4502</v>
      </c>
      <c r="R24" s="461" t="s">
        <v>4503</v>
      </c>
      <c r="S24" s="461" t="s">
        <v>4741</v>
      </c>
      <c r="T24" s="471" t="s">
        <v>4504</v>
      </c>
      <c r="U24" s="473" t="s">
        <v>4505</v>
      </c>
    </row>
    <row r="25" spans="1:21" ht="162">
      <c r="A25" s="491">
        <v>21</v>
      </c>
      <c r="B25" s="465">
        <v>1</v>
      </c>
      <c r="C25" s="465">
        <v>1</v>
      </c>
      <c r="D25" s="465" t="s">
        <v>4243</v>
      </c>
      <c r="E25" s="465" t="s">
        <v>4526</v>
      </c>
      <c r="F25" s="459" t="s">
        <v>4281</v>
      </c>
      <c r="G25" s="475" t="s">
        <v>4282</v>
      </c>
      <c r="H25" s="459" t="s">
        <v>4283</v>
      </c>
      <c r="I25" s="459" t="s">
        <v>4712</v>
      </c>
      <c r="J25" s="459" t="s">
        <v>4284</v>
      </c>
      <c r="K25" s="460" t="s">
        <v>4285</v>
      </c>
      <c r="L25" s="460" t="s">
        <v>4286</v>
      </c>
      <c r="M25" s="461" t="s">
        <v>4765</v>
      </c>
      <c r="N25" s="460" t="s">
        <v>4289</v>
      </c>
      <c r="O25" s="460" t="s">
        <v>4437</v>
      </c>
      <c r="P25" s="461" t="s">
        <v>4290</v>
      </c>
      <c r="Q25" s="461" t="s">
        <v>4291</v>
      </c>
      <c r="R25" s="461" t="s">
        <v>4292</v>
      </c>
      <c r="S25" s="461" t="s">
        <v>4741</v>
      </c>
      <c r="T25" s="471" t="s">
        <v>4293</v>
      </c>
      <c r="U25" s="473" t="s">
        <v>4097</v>
      </c>
    </row>
    <row r="26" spans="1:21" ht="162">
      <c r="A26" s="491">
        <v>22</v>
      </c>
      <c r="B26" s="465">
        <v>1</v>
      </c>
      <c r="C26" s="465">
        <v>1</v>
      </c>
      <c r="D26" s="465" t="s">
        <v>3941</v>
      </c>
      <c r="E26" s="465" t="s">
        <v>4526</v>
      </c>
      <c r="F26" s="459" t="s">
        <v>4042</v>
      </c>
      <c r="G26" s="459" t="s">
        <v>4043</v>
      </c>
      <c r="H26" s="459" t="s">
        <v>4044</v>
      </c>
      <c r="I26" s="459" t="s">
        <v>4713</v>
      </c>
      <c r="J26" s="459" t="s">
        <v>4045</v>
      </c>
      <c r="K26" s="460" t="s">
        <v>4046</v>
      </c>
      <c r="L26" s="460" t="s">
        <v>4047</v>
      </c>
      <c r="M26" s="461" t="s">
        <v>4766</v>
      </c>
      <c r="N26" s="460" t="s">
        <v>4287</v>
      </c>
      <c r="O26" s="460" t="s">
        <v>4056</v>
      </c>
      <c r="P26" s="461" t="s">
        <v>4048</v>
      </c>
      <c r="Q26" s="461" t="s">
        <v>4049</v>
      </c>
      <c r="R26" s="461" t="s">
        <v>4767</v>
      </c>
      <c r="S26" s="471" t="s">
        <v>4741</v>
      </c>
      <c r="T26" s="471" t="s">
        <v>4440</v>
      </c>
      <c r="U26" s="472" t="s">
        <v>4051</v>
      </c>
    </row>
    <row r="27" spans="1:21" ht="108">
      <c r="A27" s="491">
        <v>23</v>
      </c>
      <c r="B27" s="465">
        <v>1</v>
      </c>
      <c r="C27" s="465">
        <v>1</v>
      </c>
      <c r="D27" s="465" t="s">
        <v>3941</v>
      </c>
      <c r="E27" s="465" t="s">
        <v>4526</v>
      </c>
      <c r="F27" s="459" t="s">
        <v>4052</v>
      </c>
      <c r="G27" s="475" t="s">
        <v>4053</v>
      </c>
      <c r="H27" s="459" t="s">
        <v>4054</v>
      </c>
      <c r="I27" s="459" t="s">
        <v>4714</v>
      </c>
      <c r="J27" s="459" t="s">
        <v>4421</v>
      </c>
      <c r="K27" s="460" t="s">
        <v>4080</v>
      </c>
      <c r="L27" s="460" t="s">
        <v>4055</v>
      </c>
      <c r="M27" s="461" t="s">
        <v>4768</v>
      </c>
      <c r="N27" s="460" t="s">
        <v>4374</v>
      </c>
      <c r="O27" s="460" t="s">
        <v>4676</v>
      </c>
      <c r="P27" s="461" t="s">
        <v>4060</v>
      </c>
      <c r="Q27" s="461" t="s">
        <v>2844</v>
      </c>
      <c r="R27" s="461" t="s">
        <v>4061</v>
      </c>
      <c r="S27" s="471" t="s">
        <v>4741</v>
      </c>
      <c r="T27" s="471" t="s">
        <v>4062</v>
      </c>
      <c r="U27" s="472" t="s">
        <v>4063</v>
      </c>
    </row>
    <row r="28" spans="1:21" ht="162">
      <c r="A28" s="491">
        <v>24</v>
      </c>
      <c r="B28" s="465">
        <v>1</v>
      </c>
      <c r="C28" s="465">
        <v>1</v>
      </c>
      <c r="D28" s="465" t="s">
        <v>4243</v>
      </c>
      <c r="E28" s="465" t="s">
        <v>4526</v>
      </c>
      <c r="F28" s="459" t="s">
        <v>4418</v>
      </c>
      <c r="G28" s="477" t="s">
        <v>4419</v>
      </c>
      <c r="H28" s="490" t="s">
        <v>4417</v>
      </c>
      <c r="I28" s="459" t="s">
        <v>4715</v>
      </c>
      <c r="J28" s="459" t="s">
        <v>4420</v>
      </c>
      <c r="K28" s="460" t="s">
        <v>4422</v>
      </c>
      <c r="L28" s="460" t="s">
        <v>4423</v>
      </c>
      <c r="M28" s="461" t="s">
        <v>4769</v>
      </c>
      <c r="N28" s="460" t="s">
        <v>4425</v>
      </c>
      <c r="O28" s="460" t="s">
        <v>4431</v>
      </c>
      <c r="P28" s="461" t="s">
        <v>4426</v>
      </c>
      <c r="Q28" s="461" t="s">
        <v>4427</v>
      </c>
      <c r="R28" s="461" t="s">
        <v>4430</v>
      </c>
      <c r="S28" s="471" t="s">
        <v>4741</v>
      </c>
      <c r="T28" s="471" t="s">
        <v>4429</v>
      </c>
      <c r="U28" s="473" t="s">
        <v>4428</v>
      </c>
    </row>
    <row r="29" spans="1:21" ht="162">
      <c r="A29" s="491">
        <v>25</v>
      </c>
      <c r="B29" s="465">
        <v>1</v>
      </c>
      <c r="C29" s="465">
        <v>1</v>
      </c>
      <c r="D29" s="465" t="s">
        <v>4243</v>
      </c>
      <c r="E29" s="465" t="s">
        <v>4526</v>
      </c>
      <c r="F29" s="477" t="s">
        <v>4634</v>
      </c>
      <c r="G29" s="477" t="s">
        <v>4296</v>
      </c>
      <c r="H29" s="492" t="s">
        <v>4244</v>
      </c>
      <c r="I29" s="477" t="s">
        <v>4716</v>
      </c>
      <c r="J29" s="480" t="s">
        <v>4245</v>
      </c>
      <c r="K29" s="478" t="s">
        <v>4246</v>
      </c>
      <c r="L29" s="479" t="s">
        <v>4770</v>
      </c>
      <c r="M29" s="481" t="s">
        <v>4771</v>
      </c>
      <c r="N29" s="479" t="s">
        <v>4375</v>
      </c>
      <c r="O29" s="479" t="s">
        <v>4376</v>
      </c>
      <c r="P29" s="479" t="s">
        <v>4247</v>
      </c>
      <c r="Q29" s="478" t="s">
        <v>4248</v>
      </c>
      <c r="R29" s="481" t="s">
        <v>4266</v>
      </c>
      <c r="S29" s="482" t="s">
        <v>4741</v>
      </c>
      <c r="T29" s="479" t="s">
        <v>4267</v>
      </c>
      <c r="U29" s="478" t="s">
        <v>4386</v>
      </c>
    </row>
    <row r="30" spans="1:21" ht="81">
      <c r="A30" s="491">
        <v>26</v>
      </c>
      <c r="B30" s="465">
        <v>1</v>
      </c>
      <c r="C30" s="465">
        <v>1</v>
      </c>
      <c r="D30" s="465" t="s">
        <v>4243</v>
      </c>
      <c r="E30" s="465" t="s">
        <v>4526</v>
      </c>
      <c r="F30" s="459" t="s">
        <v>4635</v>
      </c>
      <c r="G30" s="477" t="s">
        <v>4416</v>
      </c>
      <c r="H30" s="483" t="s">
        <v>4380</v>
      </c>
      <c r="I30" s="459" t="s">
        <v>4717</v>
      </c>
      <c r="J30" s="459" t="s">
        <v>4382</v>
      </c>
      <c r="K30" s="460" t="s">
        <v>4381</v>
      </c>
      <c r="L30" s="460" t="s">
        <v>4383</v>
      </c>
      <c r="M30" s="461" t="s">
        <v>4772</v>
      </c>
      <c r="N30" s="460" t="s">
        <v>4390</v>
      </c>
      <c r="O30" s="460" t="s">
        <v>4389</v>
      </c>
      <c r="P30" s="461" t="s">
        <v>4384</v>
      </c>
      <c r="Q30" s="461" t="s">
        <v>4385</v>
      </c>
      <c r="R30" s="461" t="s">
        <v>4741</v>
      </c>
      <c r="S30" s="471" t="s">
        <v>4741</v>
      </c>
      <c r="T30" s="471" t="s">
        <v>4388</v>
      </c>
      <c r="U30" s="472" t="s">
        <v>4387</v>
      </c>
    </row>
    <row r="31" spans="1:21" ht="81">
      <c r="A31" s="491">
        <v>27</v>
      </c>
      <c r="B31" s="465">
        <v>1</v>
      </c>
      <c r="C31" s="465">
        <v>1</v>
      </c>
      <c r="D31" s="465" t="s">
        <v>3941</v>
      </c>
      <c r="E31" s="465" t="s">
        <v>4526</v>
      </c>
      <c r="F31" s="459" t="s">
        <v>4209</v>
      </c>
      <c r="G31" s="459" t="s">
        <v>4210</v>
      </c>
      <c r="H31" s="459" t="s">
        <v>4211</v>
      </c>
      <c r="I31" s="459" t="s">
        <v>4718</v>
      </c>
      <c r="J31" s="466" t="s">
        <v>4741</v>
      </c>
      <c r="K31" s="460" t="s">
        <v>4212</v>
      </c>
      <c r="L31" s="460" t="s">
        <v>4213</v>
      </c>
      <c r="M31" s="461" t="s">
        <v>4773</v>
      </c>
      <c r="N31" s="460" t="s">
        <v>4545</v>
      </c>
      <c r="O31" s="460" t="s">
        <v>4214</v>
      </c>
      <c r="P31" s="461" t="s">
        <v>4118</v>
      </c>
      <c r="Q31" s="461" t="s">
        <v>4215</v>
      </c>
      <c r="R31" s="461" t="s">
        <v>4216</v>
      </c>
      <c r="S31" s="471" t="s">
        <v>4741</v>
      </c>
      <c r="T31" s="471" t="s">
        <v>4217</v>
      </c>
      <c r="U31" s="472" t="s">
        <v>4218</v>
      </c>
    </row>
    <row r="32" spans="1:21" ht="94.5">
      <c r="A32" s="491">
        <v>28</v>
      </c>
      <c r="B32" s="465">
        <v>1</v>
      </c>
      <c r="C32" s="465">
        <v>1</v>
      </c>
      <c r="D32" s="465" t="s">
        <v>4243</v>
      </c>
      <c r="E32" s="465" t="s">
        <v>4526</v>
      </c>
      <c r="F32" s="459" t="s">
        <v>4540</v>
      </c>
      <c r="G32" s="477" t="s">
        <v>4541</v>
      </c>
      <c r="H32" s="493" t="s">
        <v>4542</v>
      </c>
      <c r="I32" s="459" t="s">
        <v>4719</v>
      </c>
      <c r="J32" s="459" t="s">
        <v>4543</v>
      </c>
      <c r="K32" s="460" t="s">
        <v>4544</v>
      </c>
      <c r="L32" s="460" t="s">
        <v>4774</v>
      </c>
      <c r="M32" s="461" t="s">
        <v>4775</v>
      </c>
      <c r="N32" s="460" t="s">
        <v>4546</v>
      </c>
      <c r="O32" s="460" t="s">
        <v>4553</v>
      </c>
      <c r="P32" s="461" t="s">
        <v>4547</v>
      </c>
      <c r="Q32" s="461" t="s">
        <v>4548</v>
      </c>
      <c r="R32" s="461" t="s">
        <v>4552</v>
      </c>
      <c r="S32" s="471" t="s">
        <v>4551</v>
      </c>
      <c r="T32" s="471" t="s">
        <v>4550</v>
      </c>
      <c r="U32" s="472" t="s">
        <v>4549</v>
      </c>
    </row>
    <row r="33" spans="1:21" ht="108">
      <c r="A33" s="491">
        <v>29</v>
      </c>
      <c r="B33" s="465">
        <v>1</v>
      </c>
      <c r="C33" s="465">
        <v>1</v>
      </c>
      <c r="D33" s="465" t="s">
        <v>4243</v>
      </c>
      <c r="E33" s="465" t="s">
        <v>4526</v>
      </c>
      <c r="F33" s="459" t="s">
        <v>4507</v>
      </c>
      <c r="G33" s="477" t="s">
        <v>4508</v>
      </c>
      <c r="H33" s="459" t="s">
        <v>4509</v>
      </c>
      <c r="I33" s="459" t="s">
        <v>4720</v>
      </c>
      <c r="J33" s="459" t="s">
        <v>4682</v>
      </c>
      <c r="K33" s="460" t="s">
        <v>4510</v>
      </c>
      <c r="L33" s="460" t="s">
        <v>4511</v>
      </c>
      <c r="M33" s="461" t="s">
        <v>4776</v>
      </c>
      <c r="N33" s="460" t="s">
        <v>4512</v>
      </c>
      <c r="O33" s="460" t="s">
        <v>4519</v>
      </c>
      <c r="P33" s="461" t="s">
        <v>4513</v>
      </c>
      <c r="Q33" s="461" t="s">
        <v>4514</v>
      </c>
      <c r="R33" s="461" t="s">
        <v>4518</v>
      </c>
      <c r="S33" s="471" t="s">
        <v>4741</v>
      </c>
      <c r="T33" s="471" t="s">
        <v>4517</v>
      </c>
      <c r="U33" s="473" t="s">
        <v>4516</v>
      </c>
    </row>
    <row r="34" spans="1:21" ht="108">
      <c r="A34" s="491">
        <v>30</v>
      </c>
      <c r="B34" s="465">
        <v>1</v>
      </c>
      <c r="C34" s="465">
        <v>1</v>
      </c>
      <c r="D34" s="465" t="s">
        <v>4243</v>
      </c>
      <c r="E34" s="465" t="s">
        <v>4523</v>
      </c>
      <c r="F34" s="459" t="s">
        <v>4256</v>
      </c>
      <c r="G34" s="475" t="s">
        <v>4338</v>
      </c>
      <c r="H34" s="459" t="s">
        <v>4339</v>
      </c>
      <c r="I34" s="459" t="s">
        <v>4721</v>
      </c>
      <c r="J34" s="459" t="s">
        <v>4340</v>
      </c>
      <c r="K34" s="460" t="s">
        <v>4341</v>
      </c>
      <c r="L34" s="460" t="s">
        <v>4342</v>
      </c>
      <c r="M34" s="461" t="s">
        <v>4777</v>
      </c>
      <c r="N34" s="460" t="s">
        <v>4349</v>
      </c>
      <c r="O34" s="460" t="s">
        <v>4348</v>
      </c>
      <c r="P34" s="461" t="s">
        <v>4343</v>
      </c>
      <c r="Q34" s="461" t="s">
        <v>4344</v>
      </c>
      <c r="R34" s="461" t="s">
        <v>4347</v>
      </c>
      <c r="S34" s="471" t="s">
        <v>4741</v>
      </c>
      <c r="T34" s="471" t="s">
        <v>4346</v>
      </c>
      <c r="U34" s="472" t="s">
        <v>4515</v>
      </c>
    </row>
    <row r="35" spans="1:21" ht="135">
      <c r="A35" s="491">
        <v>31</v>
      </c>
      <c r="B35" s="465">
        <v>1</v>
      </c>
      <c r="C35" s="465">
        <v>1</v>
      </c>
      <c r="D35" s="465" t="s">
        <v>3941</v>
      </c>
      <c r="E35" s="465" t="s">
        <v>4523</v>
      </c>
      <c r="F35" s="459" t="s">
        <v>3969</v>
      </c>
      <c r="G35" s="459" t="s">
        <v>3971</v>
      </c>
      <c r="H35" s="459" t="s">
        <v>3970</v>
      </c>
      <c r="I35" s="459" t="s">
        <v>4722</v>
      </c>
      <c r="J35" s="459" t="s">
        <v>3972</v>
      </c>
      <c r="K35" s="460" t="s">
        <v>3973</v>
      </c>
      <c r="L35" s="460" t="s">
        <v>4100</v>
      </c>
      <c r="M35" s="460" t="s">
        <v>4101</v>
      </c>
      <c r="N35" s="460" t="s">
        <v>3989</v>
      </c>
      <c r="O35" s="460" t="s">
        <v>4059</v>
      </c>
      <c r="P35" s="461" t="s">
        <v>4741</v>
      </c>
      <c r="Q35" s="460" t="s">
        <v>3974</v>
      </c>
      <c r="R35" s="461" t="s">
        <v>4061</v>
      </c>
      <c r="S35" s="461" t="s">
        <v>4741</v>
      </c>
      <c r="T35" s="461" t="s">
        <v>4155</v>
      </c>
      <c r="U35" s="196" t="s">
        <v>4345</v>
      </c>
    </row>
    <row r="36" spans="1:21" ht="94.5">
      <c r="A36" s="491">
        <v>32</v>
      </c>
      <c r="B36" s="465">
        <v>1</v>
      </c>
      <c r="C36" s="465">
        <v>1</v>
      </c>
      <c r="D36" s="465" t="s">
        <v>4243</v>
      </c>
      <c r="E36" s="465" t="s">
        <v>4523</v>
      </c>
      <c r="F36" s="484" t="s">
        <v>4636</v>
      </c>
      <c r="G36" s="477" t="s">
        <v>4235</v>
      </c>
      <c r="H36" s="477" t="s">
        <v>4234</v>
      </c>
      <c r="I36" s="477" t="s">
        <v>4723</v>
      </c>
      <c r="J36" s="480" t="s">
        <v>4236</v>
      </c>
      <c r="K36" s="478" t="s">
        <v>4373</v>
      </c>
      <c r="L36" s="479" t="s">
        <v>4237</v>
      </c>
      <c r="M36" s="481" t="s">
        <v>4778</v>
      </c>
      <c r="N36" s="478" t="s">
        <v>4424</v>
      </c>
      <c r="O36" s="479" t="s">
        <v>4297</v>
      </c>
      <c r="P36" s="479" t="s">
        <v>4240</v>
      </c>
      <c r="Q36" s="478" t="s">
        <v>4241</v>
      </c>
      <c r="R36" s="481" t="s">
        <v>4242</v>
      </c>
      <c r="S36" s="482" t="s">
        <v>4741</v>
      </c>
      <c r="T36" s="479" t="s">
        <v>4298</v>
      </c>
      <c r="U36" s="479" t="s">
        <v>4299</v>
      </c>
    </row>
    <row r="37" spans="1:21" ht="135">
      <c r="A37" s="491">
        <v>33</v>
      </c>
      <c r="B37" s="465">
        <v>1</v>
      </c>
      <c r="C37" s="465">
        <v>1</v>
      </c>
      <c r="D37" s="465" t="s">
        <v>4243</v>
      </c>
      <c r="E37" s="465" t="s">
        <v>4523</v>
      </c>
      <c r="F37" s="459" t="s">
        <v>4257</v>
      </c>
      <c r="G37" s="477" t="s">
        <v>4600</v>
      </c>
      <c r="H37" s="459" t="s">
        <v>4591</v>
      </c>
      <c r="I37" s="459" t="s">
        <v>4724</v>
      </c>
      <c r="J37" s="459" t="s">
        <v>4592</v>
      </c>
      <c r="K37" s="460" t="s">
        <v>4593</v>
      </c>
      <c r="L37" s="460" t="s">
        <v>4603</v>
      </c>
      <c r="M37" s="461" t="s">
        <v>4779</v>
      </c>
      <c r="N37" s="460" t="s">
        <v>4604</v>
      </c>
      <c r="O37" s="460" t="s">
        <v>4594</v>
      </c>
      <c r="P37" s="461" t="s">
        <v>4595</v>
      </c>
      <c r="Q37" s="461" t="s">
        <v>4596</v>
      </c>
      <c r="R37" s="461" t="s">
        <v>4597</v>
      </c>
      <c r="S37" s="471" t="s">
        <v>4741</v>
      </c>
      <c r="T37" s="471" t="s">
        <v>4598</v>
      </c>
      <c r="U37" s="473" t="s">
        <v>4599</v>
      </c>
    </row>
    <row r="38" spans="1:21" ht="94.5">
      <c r="A38" s="491">
        <v>34</v>
      </c>
      <c r="B38" s="465">
        <v>1</v>
      </c>
      <c r="C38" s="465">
        <v>1</v>
      </c>
      <c r="D38" s="465" t="s">
        <v>4243</v>
      </c>
      <c r="E38" s="465" t="s">
        <v>4523</v>
      </c>
      <c r="F38" s="490" t="s">
        <v>4581</v>
      </c>
      <c r="G38" s="477" t="s">
        <v>4601</v>
      </c>
      <c r="H38" s="459" t="s">
        <v>4582</v>
      </c>
      <c r="I38" s="490" t="s">
        <v>4725</v>
      </c>
      <c r="J38" s="459" t="s">
        <v>4683</v>
      </c>
      <c r="K38" s="490" t="s">
        <v>4583</v>
      </c>
      <c r="L38" s="460" t="s">
        <v>4590</v>
      </c>
      <c r="M38" s="461" t="s">
        <v>4780</v>
      </c>
      <c r="N38" s="460" t="s">
        <v>4670</v>
      </c>
      <c r="O38" s="460" t="s">
        <v>4584</v>
      </c>
      <c r="P38" s="461" t="s">
        <v>4585</v>
      </c>
      <c r="Q38" s="461" t="s">
        <v>4586</v>
      </c>
      <c r="R38" s="461" t="s">
        <v>4587</v>
      </c>
      <c r="S38" s="471"/>
      <c r="T38" s="471" t="s">
        <v>4589</v>
      </c>
      <c r="U38" s="472" t="s">
        <v>4588</v>
      </c>
    </row>
    <row r="39" spans="1:21" ht="81">
      <c r="A39" s="491">
        <v>35</v>
      </c>
      <c r="B39" s="465">
        <v>1</v>
      </c>
      <c r="C39" s="465">
        <v>1</v>
      </c>
      <c r="D39" s="465" t="s">
        <v>4243</v>
      </c>
      <c r="E39" s="465" t="s">
        <v>4523</v>
      </c>
      <c r="F39" s="459" t="s">
        <v>4454</v>
      </c>
      <c r="G39" s="477" t="s">
        <v>4602</v>
      </c>
      <c r="H39" s="459" t="s">
        <v>4455</v>
      </c>
      <c r="I39" s="459" t="s">
        <v>4726</v>
      </c>
      <c r="J39" s="459" t="s">
        <v>4456</v>
      </c>
      <c r="K39" s="460" t="s">
        <v>4457</v>
      </c>
      <c r="L39" s="460" t="s">
        <v>4781</v>
      </c>
      <c r="M39" s="461" t="s">
        <v>4782</v>
      </c>
      <c r="N39" s="460" t="s">
        <v>4465</v>
      </c>
      <c r="O39" s="460" t="s">
        <v>4464</v>
      </c>
      <c r="P39" s="461" t="s">
        <v>4458</v>
      </c>
      <c r="Q39" s="461" t="s">
        <v>4459</v>
      </c>
      <c r="R39" s="461" t="s">
        <v>4463</v>
      </c>
      <c r="S39" s="471" t="s">
        <v>4741</v>
      </c>
      <c r="T39" s="471" t="s">
        <v>4462</v>
      </c>
      <c r="U39" s="473" t="s">
        <v>4461</v>
      </c>
    </row>
    <row r="40" spans="1:21" ht="94.5">
      <c r="A40" s="491">
        <v>36</v>
      </c>
      <c r="B40" s="465">
        <v>1</v>
      </c>
      <c r="C40" s="465">
        <v>1</v>
      </c>
      <c r="D40" s="465" t="s">
        <v>4403</v>
      </c>
      <c r="E40" s="465" t="s">
        <v>4523</v>
      </c>
      <c r="F40" s="486" t="s">
        <v>4404</v>
      </c>
      <c r="G40" s="494" t="s">
        <v>4405</v>
      </c>
      <c r="H40" s="459" t="s">
        <v>4406</v>
      </c>
      <c r="I40" s="459" t="s">
        <v>4727</v>
      </c>
      <c r="J40" s="483" t="s">
        <v>4407</v>
      </c>
      <c r="K40" s="460" t="s">
        <v>4408</v>
      </c>
      <c r="L40" s="460" t="s">
        <v>4409</v>
      </c>
      <c r="M40" s="461" t="s">
        <v>4783</v>
      </c>
      <c r="N40" s="460" t="s">
        <v>4410</v>
      </c>
      <c r="O40" s="460" t="s">
        <v>4411</v>
      </c>
      <c r="P40" s="461" t="s">
        <v>4412</v>
      </c>
      <c r="Q40" s="461" t="s">
        <v>4413</v>
      </c>
      <c r="R40" s="461" t="s">
        <v>4414</v>
      </c>
      <c r="S40" s="471" t="s">
        <v>4741</v>
      </c>
      <c r="T40" s="471" t="s">
        <v>4415</v>
      </c>
      <c r="U40" s="472" t="s">
        <v>4460</v>
      </c>
    </row>
    <row r="41" spans="1:21" ht="94.5">
      <c r="A41" s="491">
        <v>37</v>
      </c>
      <c r="B41" s="465">
        <v>1</v>
      </c>
      <c r="C41" s="465">
        <v>1</v>
      </c>
      <c r="D41" s="465" t="s">
        <v>4243</v>
      </c>
      <c r="E41" s="465" t="s">
        <v>4523</v>
      </c>
      <c r="F41" s="459" t="s">
        <v>4379</v>
      </c>
      <c r="G41" s="459" t="s">
        <v>4350</v>
      </c>
      <c r="H41" s="459" t="s">
        <v>4351</v>
      </c>
      <c r="I41" s="459" t="s">
        <v>4728</v>
      </c>
      <c r="J41" s="459" t="s">
        <v>4352</v>
      </c>
      <c r="K41" s="460" t="s">
        <v>4353</v>
      </c>
      <c r="L41" s="460" t="s">
        <v>4784</v>
      </c>
      <c r="M41" s="461" t="s">
        <v>4785</v>
      </c>
      <c r="N41" s="460" t="s">
        <v>4332</v>
      </c>
      <c r="O41" s="460" t="s">
        <v>4361</v>
      </c>
      <c r="P41" s="461" t="s">
        <v>4354</v>
      </c>
      <c r="Q41" s="461" t="s">
        <v>4355</v>
      </c>
      <c r="R41" s="461" t="s">
        <v>4360</v>
      </c>
      <c r="S41" s="471" t="s">
        <v>4741</v>
      </c>
      <c r="T41" s="471" t="s">
        <v>4359</v>
      </c>
      <c r="U41" s="472" t="s">
        <v>4357</v>
      </c>
    </row>
    <row r="42" spans="1:21" ht="99.95" customHeight="1">
      <c r="A42" s="491">
        <v>38</v>
      </c>
      <c r="B42" s="458">
        <v>1</v>
      </c>
      <c r="C42" s="458">
        <v>1</v>
      </c>
      <c r="D42" s="458" t="s">
        <v>3955</v>
      </c>
      <c r="E42" s="458" t="s">
        <v>4523</v>
      </c>
      <c r="F42" s="459" t="s">
        <v>4013</v>
      </c>
      <c r="G42" s="477" t="s">
        <v>4014</v>
      </c>
      <c r="H42" s="459" t="s">
        <v>4015</v>
      </c>
      <c r="I42" s="459" t="s">
        <v>4729</v>
      </c>
      <c r="J42" s="459" t="s">
        <v>4016</v>
      </c>
      <c r="K42" s="460" t="s">
        <v>4086</v>
      </c>
      <c r="L42" s="460" t="s">
        <v>4300</v>
      </c>
      <c r="M42" s="461" t="s">
        <v>4786</v>
      </c>
      <c r="N42" s="460" t="s">
        <v>4017</v>
      </c>
      <c r="O42" s="460" t="s">
        <v>4009</v>
      </c>
      <c r="P42" s="459" t="s">
        <v>4018</v>
      </c>
      <c r="Q42" s="460" t="s">
        <v>605</v>
      </c>
      <c r="R42" s="461" t="s">
        <v>4019</v>
      </c>
      <c r="S42" s="461" t="s">
        <v>4741</v>
      </c>
      <c r="T42" s="460" t="s">
        <v>4093</v>
      </c>
      <c r="U42" s="196" t="s">
        <v>4356</v>
      </c>
    </row>
    <row r="43" spans="1:21" ht="148.5">
      <c r="A43" s="491">
        <v>39</v>
      </c>
      <c r="B43" s="465">
        <v>1</v>
      </c>
      <c r="C43" s="465">
        <v>1</v>
      </c>
      <c r="D43" s="465" t="s">
        <v>3941</v>
      </c>
      <c r="E43" s="465" t="s">
        <v>4527</v>
      </c>
      <c r="F43" s="459" t="s">
        <v>3975</v>
      </c>
      <c r="G43" s="459" t="s">
        <v>3976</v>
      </c>
      <c r="H43" s="459" t="s">
        <v>3977</v>
      </c>
      <c r="I43" s="459" t="s">
        <v>4730</v>
      </c>
      <c r="J43" s="459" t="s">
        <v>4008</v>
      </c>
      <c r="K43" s="460" t="s">
        <v>3978</v>
      </c>
      <c r="L43" s="460" t="s">
        <v>3979</v>
      </c>
      <c r="M43" s="460" t="s">
        <v>3980</v>
      </c>
      <c r="N43" s="460" t="s">
        <v>3981</v>
      </c>
      <c r="O43" s="460" t="s">
        <v>3982</v>
      </c>
      <c r="P43" s="461" t="s">
        <v>3983</v>
      </c>
      <c r="Q43" s="460" t="s">
        <v>3984</v>
      </c>
      <c r="R43" s="461" t="s">
        <v>4787</v>
      </c>
      <c r="S43" s="461" t="s">
        <v>4788</v>
      </c>
      <c r="T43" s="461" t="s">
        <v>4789</v>
      </c>
      <c r="U43" s="467" t="s">
        <v>4741</v>
      </c>
    </row>
    <row r="44" spans="1:21" ht="148.5">
      <c r="A44" s="491">
        <v>40</v>
      </c>
      <c r="B44" s="465">
        <v>1</v>
      </c>
      <c r="C44" s="465">
        <v>1</v>
      </c>
      <c r="D44" s="465" t="s">
        <v>3941</v>
      </c>
      <c r="E44" s="465" t="s">
        <v>4527</v>
      </c>
      <c r="F44" s="459" t="s">
        <v>4021</v>
      </c>
      <c r="G44" s="459" t="s">
        <v>4020</v>
      </c>
      <c r="H44" s="459" t="s">
        <v>4022</v>
      </c>
      <c r="I44" s="459" t="s">
        <v>4731</v>
      </c>
      <c r="J44" s="459" t="s">
        <v>4023</v>
      </c>
      <c r="K44" s="460" t="s">
        <v>4024</v>
      </c>
      <c r="L44" s="460" t="s">
        <v>4790</v>
      </c>
      <c r="M44" s="461" t="s">
        <v>4791</v>
      </c>
      <c r="N44" s="460" t="s">
        <v>4272</v>
      </c>
      <c r="O44" s="460" t="s">
        <v>4274</v>
      </c>
      <c r="P44" s="461" t="s">
        <v>4025</v>
      </c>
      <c r="Q44" s="460" t="s">
        <v>605</v>
      </c>
      <c r="R44" s="461" t="s">
        <v>4039</v>
      </c>
      <c r="S44" s="461" t="s">
        <v>4741</v>
      </c>
      <c r="T44" s="461" t="s">
        <v>4040</v>
      </c>
      <c r="U44" s="467" t="s">
        <v>4097</v>
      </c>
    </row>
    <row r="45" spans="1:21" ht="94.5">
      <c r="A45" s="491">
        <v>41</v>
      </c>
      <c r="B45" s="465">
        <v>1</v>
      </c>
      <c r="C45" s="465">
        <v>1</v>
      </c>
      <c r="D45" s="465" t="s">
        <v>4243</v>
      </c>
      <c r="E45" s="465" t="s">
        <v>4527</v>
      </c>
      <c r="F45" s="459" t="s">
        <v>4260</v>
      </c>
      <c r="G45" s="477" t="s">
        <v>4268</v>
      </c>
      <c r="H45" s="459" t="s">
        <v>4269</v>
      </c>
      <c r="I45" s="459" t="s">
        <v>4732</v>
      </c>
      <c r="J45" s="459" t="s">
        <v>4469</v>
      </c>
      <c r="K45" s="460" t="s">
        <v>4271</v>
      </c>
      <c r="L45" s="460" t="s">
        <v>4270</v>
      </c>
      <c r="M45" s="461" t="s">
        <v>4792</v>
      </c>
      <c r="N45" s="460" t="s">
        <v>4273</v>
      </c>
      <c r="O45" s="460" t="s">
        <v>4277</v>
      </c>
      <c r="P45" s="461" t="s">
        <v>4275</v>
      </c>
      <c r="Q45" s="461" t="s">
        <v>4276</v>
      </c>
      <c r="R45" s="461" t="s">
        <v>4278</v>
      </c>
      <c r="S45" s="471" t="s">
        <v>4741</v>
      </c>
      <c r="T45" s="471" t="s">
        <v>4279</v>
      </c>
      <c r="U45" s="472" t="s">
        <v>4280</v>
      </c>
    </row>
    <row r="46" spans="1:21" ht="108">
      <c r="A46" s="491">
        <v>42</v>
      </c>
      <c r="B46" s="465">
        <v>1</v>
      </c>
      <c r="C46" s="465">
        <v>1</v>
      </c>
      <c r="D46" s="465" t="s">
        <v>4326</v>
      </c>
      <c r="E46" s="465" t="s">
        <v>4527</v>
      </c>
      <c r="F46" s="459" t="s">
        <v>4261</v>
      </c>
      <c r="G46" s="495" t="s">
        <v>4467</v>
      </c>
      <c r="H46" s="459" t="s">
        <v>4466</v>
      </c>
      <c r="I46" s="459" t="s">
        <v>4733</v>
      </c>
      <c r="J46" s="459" t="s">
        <v>4468</v>
      </c>
      <c r="K46" s="460" t="s">
        <v>4470</v>
      </c>
      <c r="L46" s="460" t="s">
        <v>4471</v>
      </c>
      <c r="M46" s="461" t="s">
        <v>4472</v>
      </c>
      <c r="N46" s="460" t="s">
        <v>4473</v>
      </c>
      <c r="O46" s="460" t="s">
        <v>4476</v>
      </c>
      <c r="P46" s="461" t="s">
        <v>4477</v>
      </c>
      <c r="Q46" s="461" t="s">
        <v>4478</v>
      </c>
      <c r="R46" s="461" t="s">
        <v>4793</v>
      </c>
      <c r="S46" s="471" t="s">
        <v>4741</v>
      </c>
      <c r="T46" s="471" t="s">
        <v>4481</v>
      </c>
      <c r="U46" s="472" t="s">
        <v>4480</v>
      </c>
    </row>
    <row r="47" spans="1:21" ht="121.5">
      <c r="A47" s="491">
        <v>43</v>
      </c>
      <c r="B47" s="465">
        <v>1</v>
      </c>
      <c r="C47" s="465">
        <v>1</v>
      </c>
      <c r="D47" s="465" t="s">
        <v>4326</v>
      </c>
      <c r="E47" s="465" t="s">
        <v>4527</v>
      </c>
      <c r="F47" s="459" t="s">
        <v>4637</v>
      </c>
      <c r="G47" s="475" t="s">
        <v>4638</v>
      </c>
      <c r="H47" s="459" t="s">
        <v>4639</v>
      </c>
      <c r="I47" s="459" t="s">
        <v>4734</v>
      </c>
      <c r="J47" s="459" t="s">
        <v>4684</v>
      </c>
      <c r="K47" s="460" t="s">
        <v>4640</v>
      </c>
      <c r="L47" s="460" t="s">
        <v>4641</v>
      </c>
      <c r="M47" s="461" t="s">
        <v>4794</v>
      </c>
      <c r="N47" s="460" t="s">
        <v>4642</v>
      </c>
      <c r="O47" s="460" t="s">
        <v>4643</v>
      </c>
      <c r="P47" s="461" t="s">
        <v>4644</v>
      </c>
      <c r="Q47" s="461" t="s">
        <v>4645</v>
      </c>
      <c r="R47" s="461" t="s">
        <v>4647</v>
      </c>
      <c r="S47" s="471" t="s">
        <v>4741</v>
      </c>
      <c r="T47" s="471" t="s">
        <v>4646</v>
      </c>
      <c r="U47" s="472" t="s">
        <v>4741</v>
      </c>
    </row>
    <row r="48" spans="1:21" ht="81">
      <c r="A48" s="491">
        <v>44</v>
      </c>
      <c r="B48" s="465">
        <v>1</v>
      </c>
      <c r="C48" s="465">
        <v>1</v>
      </c>
      <c r="D48" s="465" t="s">
        <v>3941</v>
      </c>
      <c r="E48" s="465" t="s">
        <v>4527</v>
      </c>
      <c r="F48" s="459" t="s">
        <v>4033</v>
      </c>
      <c r="G48" s="459" t="s">
        <v>4034</v>
      </c>
      <c r="H48" s="459" t="s">
        <v>4035</v>
      </c>
      <c r="I48" s="459" t="s">
        <v>4735</v>
      </c>
      <c r="J48" s="459" t="s">
        <v>4036</v>
      </c>
      <c r="K48" s="460" t="s">
        <v>4082</v>
      </c>
      <c r="L48" s="460" t="s">
        <v>4037</v>
      </c>
      <c r="M48" s="461" t="s">
        <v>4745</v>
      </c>
      <c r="N48" s="460" t="s">
        <v>4474</v>
      </c>
      <c r="O48" s="460" t="s">
        <v>4475</v>
      </c>
      <c r="P48" s="461" t="s">
        <v>4038</v>
      </c>
      <c r="Q48" s="461" t="s">
        <v>605</v>
      </c>
      <c r="R48" s="461" t="s">
        <v>4050</v>
      </c>
      <c r="S48" s="471" t="s">
        <v>4741</v>
      </c>
      <c r="T48" s="471" t="s">
        <v>4041</v>
      </c>
      <c r="U48" s="472" t="s">
        <v>4479</v>
      </c>
    </row>
    <row r="49" spans="1:21" ht="121.5">
      <c r="A49" s="491">
        <v>45</v>
      </c>
      <c r="B49" s="465">
        <v>1</v>
      </c>
      <c r="C49" s="465" t="s">
        <v>4323</v>
      </c>
      <c r="D49" s="465" t="s">
        <v>3941</v>
      </c>
      <c r="E49" s="465" t="s">
        <v>4527</v>
      </c>
      <c r="F49" s="459" t="s">
        <v>4102</v>
      </c>
      <c r="G49" s="459" t="s">
        <v>4103</v>
      </c>
      <c r="H49" s="459" t="s">
        <v>4104</v>
      </c>
      <c r="I49" s="459" t="s">
        <v>4736</v>
      </c>
      <c r="J49" s="459" t="s">
        <v>4105</v>
      </c>
      <c r="K49" s="460" t="s">
        <v>4106</v>
      </c>
      <c r="L49" s="460" t="s">
        <v>4107</v>
      </c>
      <c r="M49" s="461" t="s">
        <v>4108</v>
      </c>
      <c r="N49" s="460" t="s">
        <v>4667</v>
      </c>
      <c r="O49" s="460" t="s">
        <v>4117</v>
      </c>
      <c r="P49" s="461" t="s">
        <v>4109</v>
      </c>
      <c r="Q49" s="461" t="s">
        <v>605</v>
      </c>
      <c r="R49" s="461" t="s">
        <v>4741</v>
      </c>
      <c r="S49" s="471" t="s">
        <v>4668</v>
      </c>
      <c r="T49" s="471" t="s">
        <v>4111</v>
      </c>
      <c r="U49" s="473" t="s">
        <v>4741</v>
      </c>
    </row>
    <row r="50" spans="1:21" ht="67.5">
      <c r="A50" s="491">
        <v>46</v>
      </c>
      <c r="B50" s="465">
        <v>1</v>
      </c>
      <c r="C50" s="465">
        <v>1</v>
      </c>
      <c r="D50" s="465" t="s">
        <v>4326</v>
      </c>
      <c r="E50" s="465" t="s">
        <v>4527</v>
      </c>
      <c r="F50" s="459" t="s">
        <v>4262</v>
      </c>
      <c r="G50" s="459" t="s">
        <v>4520</v>
      </c>
      <c r="H50" s="459" t="s">
        <v>4528</v>
      </c>
      <c r="I50" s="459" t="s">
        <v>4737</v>
      </c>
      <c r="J50" s="459" t="s">
        <v>4529</v>
      </c>
      <c r="K50" s="460" t="s">
        <v>4530</v>
      </c>
      <c r="L50" s="460" t="s">
        <v>4531</v>
      </c>
      <c r="M50" s="461" t="s">
        <v>4795</v>
      </c>
      <c r="N50" s="460" t="s">
        <v>4539</v>
      </c>
      <c r="O50" s="460" t="s">
        <v>4538</v>
      </c>
      <c r="P50" s="461" t="s">
        <v>4532</v>
      </c>
      <c r="Q50" s="461" t="s">
        <v>4533</v>
      </c>
      <c r="R50" s="461" t="s">
        <v>4537</v>
      </c>
      <c r="S50" s="471" t="s">
        <v>4741</v>
      </c>
      <c r="T50" s="471" t="s">
        <v>4536</v>
      </c>
      <c r="U50" s="472" t="s">
        <v>4535</v>
      </c>
    </row>
    <row r="51" spans="1:21" ht="175.5">
      <c r="A51" s="491">
        <v>47</v>
      </c>
      <c r="B51" s="465">
        <v>1</v>
      </c>
      <c r="C51" s="465">
        <v>1</v>
      </c>
      <c r="D51" s="465" t="s">
        <v>3941</v>
      </c>
      <c r="E51" s="465" t="s">
        <v>4524</v>
      </c>
      <c r="F51" s="459" t="s">
        <v>4112</v>
      </c>
      <c r="G51" s="459" t="s">
        <v>4113</v>
      </c>
      <c r="H51" s="459" t="s">
        <v>4114</v>
      </c>
      <c r="I51" s="459" t="s">
        <v>4738</v>
      </c>
      <c r="J51" s="459" t="s">
        <v>4115</v>
      </c>
      <c r="K51" s="460" t="s">
        <v>4116</v>
      </c>
      <c r="L51" s="460" t="s">
        <v>4325</v>
      </c>
      <c r="M51" s="461" t="s">
        <v>4796</v>
      </c>
      <c r="N51" s="460" t="s">
        <v>4017</v>
      </c>
      <c r="O51" s="460" t="s">
        <v>3942</v>
      </c>
      <c r="P51" s="461" t="s">
        <v>4118</v>
      </c>
      <c r="Q51" s="461" t="s">
        <v>605</v>
      </c>
      <c r="R51" s="461" t="s">
        <v>4128</v>
      </c>
      <c r="S51" s="461" t="s">
        <v>4128</v>
      </c>
      <c r="T51" s="471" t="s">
        <v>4119</v>
      </c>
      <c r="U51" s="473" t="s">
        <v>4534</v>
      </c>
    </row>
    <row r="52" spans="1:21" ht="162">
      <c r="A52" s="491">
        <v>48</v>
      </c>
      <c r="B52" s="458">
        <v>1</v>
      </c>
      <c r="C52" s="458">
        <v>1</v>
      </c>
      <c r="D52" s="458" t="s">
        <v>4320</v>
      </c>
      <c r="E52" s="458" t="s">
        <v>4524</v>
      </c>
      <c r="F52" s="486" t="s">
        <v>4312</v>
      </c>
      <c r="G52" s="483" t="s">
        <v>4313</v>
      </c>
      <c r="H52" s="459" t="s">
        <v>4314</v>
      </c>
      <c r="I52" s="459" t="s">
        <v>4739</v>
      </c>
      <c r="J52" s="459" t="s">
        <v>4433</v>
      </c>
      <c r="K52" s="460" t="s">
        <v>4315</v>
      </c>
      <c r="L52" s="460" t="s">
        <v>4797</v>
      </c>
      <c r="M52" s="461" t="s">
        <v>4798</v>
      </c>
      <c r="N52" s="485" t="s">
        <v>4316</v>
      </c>
      <c r="O52" s="460" t="s">
        <v>4317</v>
      </c>
      <c r="P52" s="461" t="s">
        <v>4680</v>
      </c>
      <c r="Q52" s="485" t="s">
        <v>4318</v>
      </c>
      <c r="R52" s="461" t="s">
        <v>4322</v>
      </c>
      <c r="S52" s="471" t="s">
        <v>4741</v>
      </c>
      <c r="T52" s="471" t="s">
        <v>4321</v>
      </c>
      <c r="U52" s="472" t="s">
        <v>4319</v>
      </c>
    </row>
    <row r="53" spans="1:21" ht="81">
      <c r="A53" s="491">
        <v>49</v>
      </c>
      <c r="B53" s="465">
        <v>1</v>
      </c>
      <c r="C53" s="465">
        <v>1</v>
      </c>
      <c r="D53" s="465" t="s">
        <v>4326</v>
      </c>
      <c r="E53" s="465" t="s">
        <v>4258</v>
      </c>
      <c r="F53" s="459" t="s">
        <v>4441</v>
      </c>
      <c r="G53" s="477" t="s">
        <v>4443</v>
      </c>
      <c r="H53" s="459" t="s">
        <v>4442</v>
      </c>
      <c r="I53" s="459">
        <v>1661.0001</v>
      </c>
      <c r="J53" s="459" t="s">
        <v>4445</v>
      </c>
      <c r="K53" s="460" t="s">
        <v>4444</v>
      </c>
      <c r="L53" s="460" t="s">
        <v>4446</v>
      </c>
      <c r="M53" s="461" t="s">
        <v>4799</v>
      </c>
      <c r="N53" s="460" t="s">
        <v>4447</v>
      </c>
      <c r="O53" s="460" t="s">
        <v>4453</v>
      </c>
      <c r="P53" s="461" t="s">
        <v>4448</v>
      </c>
      <c r="Q53" s="461" t="s">
        <v>4449</v>
      </c>
      <c r="R53" s="461" t="s">
        <v>4452</v>
      </c>
      <c r="S53" s="471" t="s">
        <v>4452</v>
      </c>
      <c r="T53" s="471" t="s">
        <v>4451</v>
      </c>
      <c r="U53" s="472" t="s">
        <v>4450</v>
      </c>
    </row>
    <row r="54" spans="1:21" ht="94.5">
      <c r="A54" s="491">
        <v>50</v>
      </c>
      <c r="B54" s="465">
        <v>1</v>
      </c>
      <c r="C54" s="465">
        <v>1</v>
      </c>
      <c r="D54" s="465" t="s">
        <v>3941</v>
      </c>
      <c r="E54" s="465" t="s">
        <v>4259</v>
      </c>
      <c r="F54" s="459" t="s">
        <v>4075</v>
      </c>
      <c r="G54" s="496" t="s">
        <v>4077</v>
      </c>
      <c r="H54" s="459" t="s">
        <v>4076</v>
      </c>
      <c r="I54" s="459" t="s">
        <v>4800</v>
      </c>
      <c r="J54" s="459" t="s">
        <v>4078</v>
      </c>
      <c r="K54" s="460" t="s">
        <v>4079</v>
      </c>
      <c r="L54" s="460" t="s">
        <v>4087</v>
      </c>
      <c r="M54" s="461" t="s">
        <v>4801</v>
      </c>
      <c r="N54" s="460" t="s">
        <v>4017</v>
      </c>
      <c r="O54" s="460" t="s">
        <v>4125</v>
      </c>
      <c r="P54" s="461" t="s">
        <v>4089</v>
      </c>
      <c r="Q54" s="461" t="s">
        <v>605</v>
      </c>
      <c r="R54" s="461" t="s">
        <v>4110</v>
      </c>
      <c r="S54" s="471" t="s">
        <v>4741</v>
      </c>
      <c r="T54" s="471" t="s">
        <v>4091</v>
      </c>
      <c r="U54" s="473" t="s">
        <v>4092</v>
      </c>
    </row>
    <row r="55" spans="1:21" ht="94.5">
      <c r="A55" s="491">
        <v>51</v>
      </c>
      <c r="B55" s="465">
        <v>1</v>
      </c>
      <c r="C55" s="465">
        <v>1</v>
      </c>
      <c r="D55" s="465" t="s">
        <v>3941</v>
      </c>
      <c r="E55" s="465" t="s">
        <v>4259</v>
      </c>
      <c r="F55" s="459" t="s">
        <v>4064</v>
      </c>
      <c r="G55" s="459" t="s">
        <v>4065</v>
      </c>
      <c r="H55" s="459" t="s">
        <v>4066</v>
      </c>
      <c r="I55" s="459">
        <v>1688.8114</v>
      </c>
      <c r="J55" s="459" t="s">
        <v>4067</v>
      </c>
      <c r="K55" s="460" t="s">
        <v>4081</v>
      </c>
      <c r="L55" s="460" t="s">
        <v>4068</v>
      </c>
      <c r="M55" s="461" t="s">
        <v>4802</v>
      </c>
      <c r="N55" s="460" t="s">
        <v>4069</v>
      </c>
      <c r="O55" s="460" t="s">
        <v>4070</v>
      </c>
      <c r="P55" s="461" t="s">
        <v>4071</v>
      </c>
      <c r="Q55" s="461" t="s">
        <v>4072</v>
      </c>
      <c r="R55" s="461" t="s">
        <v>4090</v>
      </c>
      <c r="S55" s="471" t="s">
        <v>4741</v>
      </c>
      <c r="T55" s="471" t="s">
        <v>4073</v>
      </c>
      <c r="U55" s="473" t="s">
        <v>4074</v>
      </c>
    </row>
    <row r="56" spans="1:21" ht="67.5">
      <c r="A56" s="491">
        <v>52</v>
      </c>
      <c r="B56" s="465">
        <v>1</v>
      </c>
      <c r="C56" s="465">
        <v>1</v>
      </c>
      <c r="D56" s="465" t="s">
        <v>3941</v>
      </c>
      <c r="E56" s="465" t="s">
        <v>4259</v>
      </c>
      <c r="F56" s="459" t="s">
        <v>3985</v>
      </c>
      <c r="G56" s="459" t="s">
        <v>3986</v>
      </c>
      <c r="H56" s="459" t="s">
        <v>3987</v>
      </c>
      <c r="I56" s="459">
        <v>1588.357</v>
      </c>
      <c r="J56" s="459" t="s">
        <v>4003</v>
      </c>
      <c r="K56" s="460" t="s">
        <v>4085</v>
      </c>
      <c r="L56" s="460" t="s">
        <v>3988</v>
      </c>
      <c r="M56" s="461" t="s">
        <v>4803</v>
      </c>
      <c r="N56" s="460" t="s">
        <v>3998</v>
      </c>
      <c r="O56" s="460" t="s">
        <v>4058</v>
      </c>
      <c r="P56" s="461" t="s">
        <v>3990</v>
      </c>
      <c r="Q56" s="460" t="s">
        <v>3991</v>
      </c>
      <c r="R56" s="461" t="s">
        <v>3992</v>
      </c>
      <c r="S56" s="461" t="s">
        <v>4741</v>
      </c>
      <c r="T56" s="461" t="s">
        <v>4001</v>
      </c>
      <c r="U56" s="467" t="s">
        <v>4095</v>
      </c>
    </row>
    <row r="57" spans="1:21" ht="94.5">
      <c r="A57" s="491">
        <v>53</v>
      </c>
      <c r="B57" s="465">
        <v>1</v>
      </c>
      <c r="C57" s="465">
        <v>1</v>
      </c>
      <c r="D57" s="465" t="s">
        <v>4326</v>
      </c>
      <c r="E57" s="465" t="s">
        <v>4259</v>
      </c>
      <c r="F57" s="459" t="s">
        <v>4263</v>
      </c>
      <c r="G57" s="459" t="s">
        <v>4632</v>
      </c>
      <c r="H57" s="459" t="s">
        <v>4619</v>
      </c>
      <c r="I57" s="459">
        <v>1588.6565000000001</v>
      </c>
      <c r="J57" s="459" t="s">
        <v>4621</v>
      </c>
      <c r="K57" s="460" t="s">
        <v>4620</v>
      </c>
      <c r="L57" s="460" t="s">
        <v>4622</v>
      </c>
      <c r="M57" s="461" t="s">
        <v>4623</v>
      </c>
      <c r="N57" s="460" t="s">
        <v>4625</v>
      </c>
      <c r="O57" s="460" t="s">
        <v>4627</v>
      </c>
      <c r="P57" s="461" t="s">
        <v>4626</v>
      </c>
      <c r="Q57" s="461" t="s">
        <v>4628</v>
      </c>
      <c r="R57" s="461" t="s">
        <v>4629</v>
      </c>
      <c r="S57" s="471"/>
      <c r="T57" s="471" t="s">
        <v>4630</v>
      </c>
      <c r="U57" s="473" t="s">
        <v>4631</v>
      </c>
    </row>
    <row r="58" spans="1:21" ht="81">
      <c r="A58" s="491">
        <v>54</v>
      </c>
      <c r="B58" s="465">
        <v>1</v>
      </c>
      <c r="C58" s="465" t="s">
        <v>4323</v>
      </c>
      <c r="D58" s="465" t="s">
        <v>3941</v>
      </c>
      <c r="E58" s="465" t="s">
        <v>4259</v>
      </c>
      <c r="F58" s="459" t="s">
        <v>3993</v>
      </c>
      <c r="G58" s="459" t="s">
        <v>3994</v>
      </c>
      <c r="H58" s="459" t="s">
        <v>3995</v>
      </c>
      <c r="I58" s="459">
        <v>1544.1120000000001</v>
      </c>
      <c r="J58" s="459" t="s">
        <v>4004</v>
      </c>
      <c r="K58" s="460" t="s">
        <v>4084</v>
      </c>
      <c r="L58" s="460" t="s">
        <v>3996</v>
      </c>
      <c r="M58" s="460" t="s">
        <v>3997</v>
      </c>
      <c r="N58" s="460" t="s">
        <v>4624</v>
      </c>
      <c r="O58" s="460" t="s">
        <v>4057</v>
      </c>
      <c r="P58" s="461" t="s">
        <v>4010</v>
      </c>
      <c r="Q58" s="460" t="s">
        <v>3999</v>
      </c>
      <c r="R58" s="461" t="s">
        <v>4000</v>
      </c>
      <c r="S58" s="461" t="s">
        <v>4741</v>
      </c>
      <c r="T58" s="461" t="s">
        <v>4002</v>
      </c>
      <c r="U58" s="467" t="s">
        <v>4741</v>
      </c>
    </row>
    <row r="59" spans="1:21" ht="94.5">
      <c r="A59" s="491">
        <v>55</v>
      </c>
      <c r="B59" s="465">
        <v>1</v>
      </c>
      <c r="C59" s="465">
        <v>1</v>
      </c>
      <c r="D59" s="465" t="s">
        <v>4326</v>
      </c>
      <c r="E59" s="465" t="s">
        <v>4259</v>
      </c>
      <c r="F59" s="459" t="s">
        <v>4264</v>
      </c>
      <c r="G59" s="475" t="s">
        <v>4569</v>
      </c>
      <c r="H59" s="459" t="s">
        <v>4570</v>
      </c>
      <c r="I59" s="459" t="s">
        <v>4804</v>
      </c>
      <c r="J59" s="459" t="s">
        <v>4567</v>
      </c>
      <c r="K59" s="460" t="s">
        <v>4568</v>
      </c>
      <c r="L59" s="460" t="s">
        <v>4571</v>
      </c>
      <c r="M59" s="461" t="s">
        <v>4805</v>
      </c>
      <c r="N59" s="460" t="s">
        <v>4579</v>
      </c>
      <c r="O59" s="460" t="s">
        <v>4573</v>
      </c>
      <c r="P59" s="461" t="s">
        <v>4741</v>
      </c>
      <c r="Q59" s="461" t="s">
        <v>4574</v>
      </c>
      <c r="R59" s="461" t="s">
        <v>4578</v>
      </c>
      <c r="S59" s="471" t="s">
        <v>4741</v>
      </c>
      <c r="T59" s="471" t="s">
        <v>4577</v>
      </c>
      <c r="U59" s="472" t="s">
        <v>4576</v>
      </c>
    </row>
    <row r="60" spans="1:21" ht="94.5">
      <c r="A60" s="491">
        <v>56</v>
      </c>
      <c r="B60" s="465">
        <v>1</v>
      </c>
      <c r="C60" s="465">
        <v>1</v>
      </c>
      <c r="D60" s="465" t="s">
        <v>4326</v>
      </c>
      <c r="E60" s="465" t="s">
        <v>4259</v>
      </c>
      <c r="F60" s="459" t="s">
        <v>4265</v>
      </c>
      <c r="G60" s="459" t="s">
        <v>4327</v>
      </c>
      <c r="H60" s="459" t="s">
        <v>4328</v>
      </c>
      <c r="I60" s="459" t="s">
        <v>4806</v>
      </c>
      <c r="J60" s="459" t="s">
        <v>4329</v>
      </c>
      <c r="K60" s="460" t="s">
        <v>4330</v>
      </c>
      <c r="L60" s="460" t="s">
        <v>4331</v>
      </c>
      <c r="M60" s="461" t="s">
        <v>4807</v>
      </c>
      <c r="N60" s="460" t="s">
        <v>4332</v>
      </c>
      <c r="O60" s="460" t="s">
        <v>4572</v>
      </c>
      <c r="P60" s="461" t="s">
        <v>4333</v>
      </c>
      <c r="Q60" s="461" t="s">
        <v>4334</v>
      </c>
      <c r="R60" s="461" t="s">
        <v>4337</v>
      </c>
      <c r="S60" s="471" t="s">
        <v>4741</v>
      </c>
      <c r="T60" s="471" t="s">
        <v>4336</v>
      </c>
      <c r="U60" s="472" t="s">
        <v>4575</v>
      </c>
    </row>
    <row r="61" spans="1:21" ht="81">
      <c r="A61" s="491">
        <v>57</v>
      </c>
      <c r="B61" s="465">
        <v>1</v>
      </c>
      <c r="C61" s="465">
        <v>1</v>
      </c>
      <c r="D61" s="465" t="s">
        <v>3941</v>
      </c>
      <c r="E61" s="465" t="s">
        <v>4259</v>
      </c>
      <c r="F61" s="459" t="s">
        <v>4156</v>
      </c>
      <c r="G61" s="459" t="s">
        <v>4157</v>
      </c>
      <c r="H61" s="459" t="s">
        <v>4158</v>
      </c>
      <c r="I61" s="459" t="s">
        <v>4808</v>
      </c>
      <c r="J61" s="459" t="s">
        <v>4378</v>
      </c>
      <c r="K61" s="460" t="s">
        <v>4173</v>
      </c>
      <c r="L61" s="460" t="s">
        <v>4159</v>
      </c>
      <c r="M61" s="461" t="s">
        <v>4809</v>
      </c>
      <c r="N61" s="460" t="s">
        <v>4017</v>
      </c>
      <c r="O61" s="460" t="s">
        <v>4175</v>
      </c>
      <c r="P61" s="461" t="s">
        <v>4118</v>
      </c>
      <c r="Q61" s="461" t="s">
        <v>4164</v>
      </c>
      <c r="R61" s="461" t="s">
        <v>4166</v>
      </c>
      <c r="S61" s="461" t="s">
        <v>4741</v>
      </c>
      <c r="T61" s="471" t="s">
        <v>4167</v>
      </c>
      <c r="U61" s="473" t="s">
        <v>4335</v>
      </c>
    </row>
    <row r="62" spans="1:21" ht="108">
      <c r="A62" s="491">
        <v>58</v>
      </c>
      <c r="B62" s="465">
        <v>1</v>
      </c>
      <c r="C62" s="465" t="s">
        <v>4323</v>
      </c>
      <c r="D62" s="465" t="s">
        <v>3941</v>
      </c>
      <c r="E62" s="465" t="s">
        <v>4259</v>
      </c>
      <c r="F62" s="459" t="s">
        <v>4132</v>
      </c>
      <c r="G62" s="459" t="s">
        <v>4133</v>
      </c>
      <c r="H62" s="459" t="s">
        <v>4134</v>
      </c>
      <c r="I62" s="459" t="s">
        <v>4690</v>
      </c>
      <c r="J62" s="459" t="s">
        <v>4135</v>
      </c>
      <c r="K62" s="460" t="s">
        <v>4179</v>
      </c>
      <c r="L62" s="460" t="s">
        <v>4224</v>
      </c>
      <c r="M62" s="461" t="s">
        <v>4810</v>
      </c>
      <c r="N62" s="460" t="s">
        <v>4226</v>
      </c>
      <c r="O62" s="460" t="s">
        <v>3942</v>
      </c>
      <c r="P62" s="461" t="s">
        <v>4118</v>
      </c>
      <c r="Q62" s="461" t="s">
        <v>4137</v>
      </c>
      <c r="R62" s="461" t="s">
        <v>4229</v>
      </c>
      <c r="S62" s="461" t="s">
        <v>4741</v>
      </c>
      <c r="T62" s="471" t="s">
        <v>4138</v>
      </c>
      <c r="U62" s="473" t="s">
        <v>4139</v>
      </c>
    </row>
    <row r="63" spans="1:21" s="489" customFormat="1" ht="121.5">
      <c r="A63" s="491">
        <v>59</v>
      </c>
      <c r="B63" s="465">
        <v>1</v>
      </c>
      <c r="C63" s="465">
        <v>1</v>
      </c>
      <c r="D63" s="465" t="s">
        <v>3941</v>
      </c>
      <c r="E63" s="465" t="s">
        <v>4259</v>
      </c>
      <c r="F63" s="459" t="s">
        <v>4180</v>
      </c>
      <c r="G63" s="459" t="s">
        <v>4181</v>
      </c>
      <c r="H63" s="459" t="s">
        <v>4182</v>
      </c>
      <c r="I63" s="459" t="s">
        <v>4691</v>
      </c>
      <c r="J63" s="466" t="s">
        <v>4741</v>
      </c>
      <c r="K63" s="460" t="s">
        <v>4193</v>
      </c>
      <c r="L63" s="460" t="s">
        <v>4183</v>
      </c>
      <c r="M63" s="461" t="s">
        <v>4811</v>
      </c>
      <c r="N63" s="460" t="s">
        <v>4184</v>
      </c>
      <c r="O63" s="460" t="s">
        <v>4185</v>
      </c>
      <c r="P63" s="461" t="s">
        <v>4186</v>
      </c>
      <c r="Q63" s="461" t="s">
        <v>4187</v>
      </c>
      <c r="R63" s="461" t="s">
        <v>4377</v>
      </c>
      <c r="S63" s="461" t="s">
        <v>4741</v>
      </c>
      <c r="T63" s="471" t="s">
        <v>4232</v>
      </c>
      <c r="U63" s="473" t="s">
        <v>4741</v>
      </c>
    </row>
    <row r="64" spans="1:21">
      <c r="A64" s="487"/>
      <c r="B64" s="487"/>
      <c r="C64" s="487"/>
      <c r="D64" s="487"/>
      <c r="E64" s="487"/>
      <c r="F64" s="487"/>
      <c r="G64" s="487"/>
      <c r="H64" s="487"/>
      <c r="I64" s="487"/>
      <c r="J64" s="487"/>
      <c r="K64" s="488"/>
      <c r="L64" s="488"/>
      <c r="M64" s="488"/>
      <c r="N64" s="488"/>
      <c r="O64" s="488"/>
      <c r="P64" s="488"/>
      <c r="Q64" s="488"/>
      <c r="R64" s="488"/>
      <c r="S64" s="488"/>
      <c r="T64" s="488"/>
      <c r="U64" s="488"/>
    </row>
    <row r="65" spans="1:21">
      <c r="A65" s="487"/>
      <c r="B65" s="487"/>
      <c r="C65" s="487"/>
      <c r="D65" s="487"/>
      <c r="E65" s="487"/>
      <c r="F65" s="487"/>
      <c r="G65" s="487"/>
      <c r="H65" s="487"/>
      <c r="I65" s="487"/>
      <c r="J65" s="487"/>
      <c r="K65" s="488"/>
      <c r="L65" s="488"/>
      <c r="M65" s="488"/>
      <c r="N65" s="488"/>
      <c r="O65" s="488"/>
      <c r="P65" s="488"/>
      <c r="Q65" s="488"/>
      <c r="R65" s="488"/>
      <c r="S65" s="488"/>
      <c r="T65" s="488"/>
      <c r="U65" s="488"/>
    </row>
    <row r="66" spans="1:21">
      <c r="A66" s="487"/>
      <c r="B66" s="487"/>
      <c r="C66" s="487"/>
      <c r="D66" s="487"/>
      <c r="E66" s="487"/>
      <c r="F66" s="487"/>
      <c r="G66" s="487"/>
      <c r="H66" s="487"/>
      <c r="I66" s="487"/>
      <c r="J66" s="487"/>
      <c r="K66" s="488"/>
      <c r="L66" s="488"/>
      <c r="M66" s="488"/>
      <c r="N66" s="488"/>
      <c r="O66" s="488"/>
      <c r="P66" s="488"/>
      <c r="Q66" s="488"/>
      <c r="R66" s="488"/>
      <c r="S66" s="488"/>
      <c r="T66" s="488"/>
      <c r="U66" s="488"/>
    </row>
    <row r="67" spans="1:21">
      <c r="A67" s="487"/>
      <c r="B67" s="487"/>
      <c r="C67" s="487"/>
      <c r="D67" s="487"/>
      <c r="E67" s="487"/>
      <c r="F67" s="487"/>
      <c r="G67" s="487"/>
      <c r="H67" s="487"/>
      <c r="I67" s="487"/>
      <c r="J67" s="487"/>
      <c r="K67" s="488"/>
      <c r="L67" s="488"/>
      <c r="M67" s="488"/>
      <c r="N67" s="488"/>
      <c r="O67" s="488"/>
      <c r="P67" s="488"/>
      <c r="Q67" s="488"/>
      <c r="R67" s="488"/>
      <c r="S67" s="488"/>
      <c r="T67" s="488"/>
      <c r="U67" s="488"/>
    </row>
    <row r="68" spans="1:21">
      <c r="A68" s="487"/>
      <c r="B68" s="487"/>
      <c r="C68" s="487"/>
      <c r="D68" s="487"/>
      <c r="E68" s="487"/>
      <c r="F68" s="487"/>
      <c r="G68" s="487"/>
      <c r="H68" s="487"/>
      <c r="I68" s="487"/>
      <c r="J68" s="487"/>
      <c r="K68" s="488"/>
      <c r="L68" s="488"/>
      <c r="M68" s="488"/>
      <c r="N68" s="488"/>
      <c r="O68" s="488"/>
      <c r="P68" s="488"/>
      <c r="Q68" s="488"/>
      <c r="R68" s="488"/>
      <c r="S68" s="488"/>
      <c r="T68" s="488"/>
      <c r="U68" s="488"/>
    </row>
    <row r="69" spans="1:21">
      <c r="A69" s="487"/>
      <c r="B69" s="487"/>
      <c r="C69" s="487"/>
      <c r="D69" s="487"/>
      <c r="E69" s="487"/>
      <c r="F69" s="487"/>
      <c r="G69" s="487"/>
      <c r="H69" s="487"/>
      <c r="I69" s="487"/>
      <c r="J69" s="487"/>
      <c r="K69" s="488"/>
      <c r="L69" s="488"/>
      <c r="M69" s="488"/>
      <c r="N69" s="488"/>
      <c r="O69" s="488"/>
      <c r="P69" s="488"/>
      <c r="Q69" s="488"/>
      <c r="R69" s="488"/>
      <c r="S69" s="488"/>
      <c r="T69" s="488"/>
      <c r="U69" s="488"/>
    </row>
    <row r="70" spans="1:21">
      <c r="A70" s="487"/>
      <c r="B70" s="487"/>
      <c r="C70" s="487"/>
      <c r="D70" s="487"/>
      <c r="E70" s="487"/>
      <c r="F70" s="487"/>
      <c r="G70" s="487"/>
      <c r="H70" s="487"/>
      <c r="I70" s="487"/>
      <c r="J70" s="487"/>
      <c r="K70" s="488"/>
      <c r="L70" s="488"/>
      <c r="M70" s="488"/>
      <c r="N70" s="488"/>
      <c r="O70" s="488"/>
      <c r="P70" s="488"/>
      <c r="Q70" s="488"/>
      <c r="R70" s="488"/>
      <c r="S70" s="488"/>
      <c r="T70" s="488"/>
      <c r="U70" s="488"/>
    </row>
    <row r="71" spans="1:21">
      <c r="A71" s="487"/>
      <c r="B71" s="487"/>
      <c r="C71" s="487"/>
      <c r="D71" s="487"/>
      <c r="E71" s="487"/>
      <c r="F71" s="487"/>
      <c r="G71" s="487"/>
      <c r="H71" s="487"/>
      <c r="I71" s="487"/>
      <c r="J71" s="487"/>
      <c r="K71" s="488"/>
      <c r="L71" s="488"/>
      <c r="M71" s="488"/>
      <c r="N71" s="488"/>
      <c r="O71" s="488"/>
      <c r="P71" s="488"/>
      <c r="Q71" s="488"/>
      <c r="R71" s="488"/>
      <c r="S71" s="488"/>
      <c r="T71" s="488"/>
      <c r="U71" s="488"/>
    </row>
    <row r="72" spans="1:21">
      <c r="A72" s="487"/>
      <c r="B72" s="487"/>
      <c r="C72" s="487"/>
      <c r="D72" s="487"/>
      <c r="E72" s="487"/>
      <c r="F72" s="487"/>
      <c r="G72" s="487"/>
      <c r="H72" s="487"/>
      <c r="I72" s="487"/>
      <c r="J72" s="487"/>
      <c r="K72" s="488"/>
      <c r="L72" s="488"/>
      <c r="M72" s="488"/>
      <c r="N72" s="488"/>
      <c r="O72" s="488"/>
      <c r="P72" s="488"/>
      <c r="Q72" s="488"/>
      <c r="R72" s="488"/>
      <c r="S72" s="488"/>
      <c r="T72" s="488"/>
      <c r="U72" s="488"/>
    </row>
    <row r="73" spans="1:21">
      <c r="A73" s="487"/>
      <c r="B73" s="487"/>
      <c r="C73" s="487"/>
      <c r="D73" s="487"/>
      <c r="E73" s="487"/>
      <c r="F73" s="487"/>
      <c r="G73" s="487"/>
      <c r="H73" s="487"/>
      <c r="I73" s="487"/>
      <c r="J73" s="487"/>
      <c r="K73" s="488"/>
      <c r="L73" s="488"/>
      <c r="M73" s="488"/>
      <c r="N73" s="488"/>
      <c r="O73" s="488"/>
      <c r="P73" s="488"/>
      <c r="Q73" s="488"/>
      <c r="R73" s="488"/>
      <c r="S73" s="488"/>
      <c r="T73" s="488"/>
      <c r="U73" s="488"/>
    </row>
    <row r="74" spans="1:21">
      <c r="A74" s="487"/>
      <c r="B74" s="487"/>
      <c r="C74" s="487"/>
      <c r="D74" s="487"/>
      <c r="E74" s="487"/>
      <c r="F74" s="487"/>
      <c r="G74" s="487"/>
      <c r="H74" s="487"/>
      <c r="I74" s="487"/>
      <c r="J74" s="487"/>
      <c r="K74" s="488"/>
      <c r="L74" s="488"/>
      <c r="M74" s="488"/>
      <c r="N74" s="488"/>
      <c r="O74" s="488"/>
      <c r="P74" s="488"/>
      <c r="Q74" s="488"/>
      <c r="R74" s="488"/>
      <c r="S74" s="488"/>
      <c r="T74" s="488"/>
      <c r="U74" s="488"/>
    </row>
    <row r="75" spans="1:21">
      <c r="A75" s="487"/>
      <c r="B75" s="487"/>
      <c r="C75" s="487"/>
      <c r="D75" s="487"/>
      <c r="E75" s="487"/>
      <c r="F75" s="487"/>
      <c r="G75" s="487"/>
      <c r="H75" s="487"/>
      <c r="I75" s="487"/>
      <c r="J75" s="487"/>
      <c r="K75" s="488"/>
      <c r="L75" s="488"/>
      <c r="M75" s="488"/>
      <c r="N75" s="488"/>
      <c r="O75" s="488"/>
      <c r="P75" s="488"/>
      <c r="Q75" s="488"/>
      <c r="R75" s="488"/>
      <c r="S75" s="488"/>
      <c r="T75" s="488"/>
      <c r="U75" s="488"/>
    </row>
    <row r="76" spans="1:21">
      <c r="A76" s="487"/>
      <c r="B76" s="487"/>
      <c r="C76" s="487"/>
      <c r="D76" s="487"/>
      <c r="E76" s="487"/>
      <c r="F76" s="487"/>
      <c r="G76" s="487"/>
      <c r="H76" s="487"/>
      <c r="I76" s="487"/>
      <c r="J76" s="487"/>
      <c r="K76" s="488"/>
      <c r="L76" s="488"/>
      <c r="M76" s="488"/>
      <c r="N76" s="488"/>
      <c r="O76" s="488"/>
      <c r="P76" s="488"/>
      <c r="Q76" s="488"/>
      <c r="R76" s="488"/>
      <c r="S76" s="488"/>
      <c r="T76" s="488"/>
      <c r="U76" s="488"/>
    </row>
    <row r="77" spans="1:21">
      <c r="A77" s="487"/>
      <c r="B77" s="487"/>
      <c r="C77" s="487"/>
      <c r="D77" s="487"/>
      <c r="E77" s="487"/>
      <c r="F77" s="487"/>
      <c r="G77" s="487"/>
      <c r="H77" s="487"/>
      <c r="I77" s="487"/>
      <c r="J77" s="487"/>
      <c r="K77" s="488"/>
      <c r="L77" s="488"/>
      <c r="M77" s="488"/>
      <c r="N77" s="488"/>
      <c r="O77" s="488"/>
      <c r="P77" s="488"/>
      <c r="Q77" s="488"/>
      <c r="R77" s="488"/>
      <c r="S77" s="488"/>
      <c r="T77" s="488"/>
      <c r="U77" s="488"/>
    </row>
    <row r="78" spans="1:21">
      <c r="A78" s="487"/>
      <c r="B78" s="487"/>
      <c r="C78" s="487"/>
      <c r="D78" s="487"/>
      <c r="E78" s="487"/>
      <c r="F78" s="487"/>
      <c r="G78" s="487"/>
      <c r="H78" s="487"/>
      <c r="I78" s="487"/>
      <c r="J78" s="487"/>
      <c r="K78" s="488"/>
      <c r="L78" s="488"/>
      <c r="M78" s="488"/>
      <c r="N78" s="488"/>
      <c r="O78" s="488"/>
      <c r="P78" s="488"/>
      <c r="Q78" s="488"/>
      <c r="R78" s="488"/>
      <c r="S78" s="487"/>
      <c r="T78" s="487"/>
      <c r="U78" s="487"/>
    </row>
    <row r="79" spans="1:21">
      <c r="A79" s="487"/>
      <c r="B79" s="487"/>
      <c r="C79" s="487"/>
      <c r="D79" s="487"/>
      <c r="E79" s="487"/>
      <c r="F79" s="487"/>
      <c r="G79" s="487"/>
      <c r="H79" s="487"/>
      <c r="I79" s="487"/>
      <c r="J79" s="487"/>
      <c r="K79" s="488"/>
      <c r="L79" s="488"/>
      <c r="M79" s="488"/>
      <c r="N79" s="488"/>
      <c r="O79" s="488"/>
      <c r="P79" s="488"/>
      <c r="Q79" s="488"/>
      <c r="R79" s="488"/>
      <c r="S79" s="487"/>
      <c r="T79" s="487"/>
      <c r="U79" s="487"/>
    </row>
    <row r="80" spans="1:21">
      <c r="A80" s="487"/>
      <c r="B80" s="487"/>
      <c r="C80" s="487"/>
      <c r="D80" s="487"/>
      <c r="E80" s="487"/>
      <c r="F80" s="487"/>
      <c r="G80" s="487"/>
      <c r="H80" s="487"/>
      <c r="I80" s="487"/>
      <c r="J80" s="487"/>
      <c r="K80" s="488"/>
      <c r="L80" s="488"/>
      <c r="M80" s="488"/>
      <c r="N80" s="488"/>
      <c r="O80" s="488"/>
      <c r="P80" s="488"/>
      <c r="Q80" s="488"/>
      <c r="R80" s="488"/>
      <c r="S80" s="487"/>
      <c r="T80" s="487"/>
      <c r="U80" s="487"/>
    </row>
    <row r="81" spans="1:21">
      <c r="A81" s="487"/>
      <c r="B81" s="487"/>
      <c r="C81" s="487"/>
      <c r="D81" s="487"/>
      <c r="E81" s="487"/>
      <c r="F81" s="487"/>
      <c r="G81" s="487"/>
      <c r="H81" s="487"/>
      <c r="I81" s="487"/>
      <c r="J81" s="487"/>
      <c r="K81" s="488"/>
      <c r="L81" s="488"/>
      <c r="M81" s="488"/>
      <c r="N81" s="488"/>
      <c r="O81" s="488"/>
      <c r="P81" s="488"/>
      <c r="Q81" s="488"/>
      <c r="R81" s="488"/>
      <c r="S81" s="487"/>
      <c r="T81" s="487"/>
      <c r="U81" s="487"/>
    </row>
    <row r="82" spans="1:21">
      <c r="A82" s="487"/>
      <c r="B82" s="487"/>
      <c r="C82" s="487"/>
      <c r="D82" s="487"/>
      <c r="E82" s="487"/>
      <c r="F82" s="487"/>
      <c r="G82" s="487"/>
      <c r="H82" s="487"/>
      <c r="I82" s="487"/>
      <c r="J82" s="487"/>
      <c r="K82" s="488"/>
      <c r="L82" s="488"/>
      <c r="M82" s="488"/>
      <c r="N82" s="488"/>
      <c r="O82" s="488"/>
      <c r="P82" s="488"/>
      <c r="Q82" s="488"/>
      <c r="R82" s="488"/>
      <c r="S82" s="487"/>
      <c r="T82" s="487"/>
      <c r="U82" s="487"/>
    </row>
    <row r="83" spans="1:21">
      <c r="A83" s="487"/>
      <c r="B83" s="487"/>
      <c r="C83" s="487"/>
      <c r="D83" s="487"/>
      <c r="E83" s="487"/>
      <c r="F83" s="487"/>
      <c r="G83" s="487"/>
      <c r="H83" s="487"/>
      <c r="I83" s="487"/>
      <c r="J83" s="487"/>
      <c r="K83" s="488"/>
      <c r="L83" s="488"/>
      <c r="M83" s="488"/>
      <c r="N83" s="488"/>
      <c r="O83" s="488"/>
      <c r="P83" s="488"/>
      <c r="Q83" s="488"/>
      <c r="R83" s="488"/>
      <c r="S83" s="487"/>
      <c r="T83" s="487"/>
      <c r="U83" s="487"/>
    </row>
    <row r="84" spans="1:21">
      <c r="A84" s="487"/>
      <c r="B84" s="487"/>
      <c r="C84" s="487"/>
      <c r="D84" s="487"/>
      <c r="E84" s="487"/>
      <c r="F84" s="487"/>
      <c r="G84" s="487"/>
      <c r="H84" s="487"/>
      <c r="I84" s="487"/>
      <c r="J84" s="487"/>
      <c r="K84" s="488"/>
      <c r="L84" s="488"/>
      <c r="M84" s="488"/>
      <c r="N84" s="488"/>
      <c r="O84" s="488"/>
      <c r="P84" s="488"/>
      <c r="Q84" s="488"/>
      <c r="R84" s="488"/>
      <c r="S84" s="487"/>
      <c r="T84" s="487"/>
      <c r="U84" s="487"/>
    </row>
    <row r="85" spans="1:21">
      <c r="A85" s="487"/>
      <c r="B85" s="487"/>
      <c r="C85" s="487"/>
      <c r="D85" s="487"/>
      <c r="E85" s="487"/>
      <c r="F85" s="487"/>
      <c r="G85" s="487"/>
      <c r="H85" s="487"/>
      <c r="I85" s="487"/>
      <c r="J85" s="487"/>
      <c r="K85" s="488"/>
      <c r="L85" s="488"/>
      <c r="M85" s="488"/>
      <c r="N85" s="488"/>
      <c r="O85" s="488"/>
      <c r="P85" s="488"/>
      <c r="Q85" s="488"/>
      <c r="R85" s="488"/>
      <c r="S85" s="487"/>
      <c r="T85" s="487"/>
      <c r="U85" s="487"/>
    </row>
    <row r="86" spans="1:21">
      <c r="A86" s="487"/>
      <c r="B86" s="487"/>
      <c r="C86" s="487"/>
      <c r="D86" s="487"/>
      <c r="E86" s="487"/>
      <c r="F86" s="487"/>
      <c r="G86" s="487"/>
      <c r="H86" s="487"/>
      <c r="I86" s="487"/>
      <c r="J86" s="487"/>
      <c r="K86" s="488"/>
      <c r="L86" s="488"/>
      <c r="M86" s="487"/>
      <c r="N86" s="488"/>
      <c r="O86" s="488"/>
      <c r="P86" s="488"/>
      <c r="Q86" s="488"/>
      <c r="R86" s="488"/>
      <c r="S86" s="487"/>
      <c r="T86" s="487"/>
      <c r="U86" s="487"/>
    </row>
    <row r="87" spans="1:21">
      <c r="A87" s="487"/>
      <c r="B87" s="487"/>
      <c r="C87" s="487"/>
      <c r="D87" s="487"/>
      <c r="E87" s="487"/>
      <c r="F87" s="487"/>
      <c r="G87" s="487"/>
      <c r="H87" s="487"/>
      <c r="I87" s="487"/>
      <c r="J87" s="487"/>
      <c r="K87" s="488"/>
      <c r="L87" s="488"/>
      <c r="M87" s="487"/>
      <c r="N87" s="488"/>
      <c r="O87" s="488"/>
      <c r="P87" s="488"/>
      <c r="Q87" s="488"/>
      <c r="R87" s="488"/>
      <c r="S87" s="487"/>
      <c r="T87" s="487"/>
      <c r="U87" s="487"/>
    </row>
    <row r="88" spans="1:21">
      <c r="A88" s="487"/>
      <c r="B88" s="487"/>
      <c r="C88" s="487"/>
      <c r="D88" s="487"/>
      <c r="E88" s="487"/>
      <c r="F88" s="487"/>
      <c r="G88" s="487"/>
      <c r="H88" s="487"/>
      <c r="I88" s="487"/>
      <c r="J88" s="487"/>
      <c r="K88" s="488"/>
      <c r="L88" s="488"/>
      <c r="M88" s="487"/>
      <c r="N88" s="488"/>
      <c r="O88" s="488"/>
      <c r="P88" s="488"/>
      <c r="Q88" s="488"/>
      <c r="R88" s="488"/>
      <c r="S88" s="487"/>
      <c r="T88" s="487"/>
      <c r="U88" s="487"/>
    </row>
    <row r="89" spans="1:21">
      <c r="A89" s="487"/>
      <c r="B89" s="487"/>
      <c r="C89" s="487"/>
      <c r="D89" s="487"/>
      <c r="E89" s="487"/>
      <c r="F89" s="487"/>
      <c r="G89" s="487"/>
      <c r="H89" s="487"/>
      <c r="I89" s="487"/>
      <c r="J89" s="487"/>
      <c r="K89" s="488"/>
      <c r="L89" s="488"/>
      <c r="M89" s="487"/>
      <c r="N89" s="488"/>
      <c r="O89" s="488"/>
      <c r="P89" s="488"/>
      <c r="Q89" s="488"/>
      <c r="R89" s="488"/>
      <c r="S89" s="487"/>
      <c r="T89" s="487"/>
      <c r="U89" s="487"/>
    </row>
    <row r="90" spans="1:21">
      <c r="A90" s="487"/>
      <c r="B90" s="487"/>
      <c r="C90" s="487"/>
      <c r="D90" s="487"/>
      <c r="E90" s="487"/>
      <c r="F90" s="487"/>
      <c r="G90" s="487"/>
      <c r="H90" s="487"/>
      <c r="I90" s="487"/>
      <c r="J90" s="487"/>
      <c r="K90" s="488"/>
      <c r="L90" s="488"/>
      <c r="M90" s="487"/>
      <c r="N90" s="488"/>
      <c r="O90" s="488"/>
      <c r="P90" s="488"/>
      <c r="Q90" s="488"/>
      <c r="R90" s="488"/>
      <c r="S90" s="487"/>
      <c r="T90" s="487"/>
      <c r="U90" s="487"/>
    </row>
    <row r="91" spans="1:21">
      <c r="A91" s="487"/>
      <c r="B91" s="487"/>
      <c r="C91" s="487"/>
      <c r="D91" s="487"/>
      <c r="E91" s="487"/>
      <c r="F91" s="487"/>
      <c r="G91" s="487"/>
      <c r="H91" s="487"/>
      <c r="I91" s="487"/>
      <c r="J91" s="487"/>
      <c r="K91" s="488"/>
      <c r="L91" s="488"/>
      <c r="M91" s="487"/>
      <c r="N91" s="488"/>
      <c r="O91" s="488"/>
      <c r="P91" s="488"/>
      <c r="Q91" s="488"/>
      <c r="R91" s="488"/>
      <c r="S91" s="487"/>
      <c r="T91" s="487"/>
      <c r="U91" s="487"/>
    </row>
    <row r="92" spans="1:21">
      <c r="A92" s="487"/>
      <c r="B92" s="487"/>
      <c r="C92" s="487"/>
      <c r="D92" s="487"/>
      <c r="E92" s="487"/>
      <c r="F92" s="487"/>
      <c r="G92" s="487"/>
      <c r="H92" s="487"/>
      <c r="I92" s="487"/>
      <c r="J92" s="487"/>
      <c r="K92" s="488"/>
      <c r="L92" s="488"/>
      <c r="M92" s="487"/>
      <c r="N92" s="488"/>
      <c r="O92" s="488"/>
      <c r="P92" s="488"/>
      <c r="Q92" s="488"/>
      <c r="R92" s="488"/>
      <c r="S92" s="487"/>
      <c r="T92" s="487"/>
      <c r="U92" s="487"/>
    </row>
    <row r="93" spans="1:21">
      <c r="A93" s="487"/>
      <c r="B93" s="487"/>
      <c r="C93" s="487"/>
      <c r="D93" s="487"/>
      <c r="E93" s="487"/>
      <c r="F93" s="487"/>
      <c r="G93" s="487"/>
      <c r="H93" s="487"/>
      <c r="I93" s="487"/>
      <c r="J93" s="487"/>
      <c r="K93" s="488"/>
      <c r="L93" s="488"/>
      <c r="M93" s="487"/>
      <c r="N93" s="488"/>
      <c r="O93" s="488"/>
      <c r="P93" s="488"/>
      <c r="Q93" s="488"/>
      <c r="R93" s="488"/>
      <c r="S93" s="487"/>
      <c r="T93" s="487"/>
      <c r="U93" s="487"/>
    </row>
    <row r="94" spans="1:21">
      <c r="A94" s="487"/>
      <c r="B94" s="487"/>
      <c r="C94" s="487"/>
      <c r="D94" s="487"/>
      <c r="E94" s="487"/>
      <c r="F94" s="487"/>
      <c r="G94" s="487"/>
      <c r="H94" s="487"/>
      <c r="I94" s="487"/>
      <c r="J94" s="487"/>
      <c r="K94" s="488"/>
      <c r="L94" s="488"/>
      <c r="M94" s="487"/>
      <c r="N94" s="488"/>
      <c r="O94" s="488"/>
      <c r="P94" s="488"/>
      <c r="Q94" s="488"/>
      <c r="R94" s="488"/>
      <c r="S94" s="487"/>
      <c r="T94" s="487"/>
      <c r="U94" s="487"/>
    </row>
    <row r="95" spans="1:21">
      <c r="A95" s="487"/>
      <c r="B95" s="487"/>
      <c r="C95" s="487"/>
      <c r="D95" s="487"/>
      <c r="E95" s="487"/>
      <c r="F95" s="487"/>
      <c r="G95" s="487"/>
      <c r="H95" s="487"/>
      <c r="I95" s="487"/>
      <c r="J95" s="487"/>
      <c r="K95" s="488"/>
      <c r="L95" s="488"/>
      <c r="M95" s="487"/>
      <c r="N95" s="488"/>
      <c r="O95" s="488"/>
      <c r="P95" s="488"/>
      <c r="Q95" s="488"/>
      <c r="R95" s="488"/>
      <c r="S95" s="487"/>
      <c r="T95" s="487"/>
      <c r="U95" s="487"/>
    </row>
    <row r="96" spans="1:21">
      <c r="A96" s="487"/>
      <c r="B96" s="487"/>
      <c r="C96" s="487"/>
      <c r="D96" s="487"/>
      <c r="E96" s="487"/>
      <c r="F96" s="487"/>
      <c r="G96" s="487"/>
      <c r="H96" s="487"/>
      <c r="I96" s="487"/>
      <c r="J96" s="487"/>
      <c r="K96" s="488"/>
      <c r="L96" s="488"/>
      <c r="M96" s="487"/>
      <c r="N96" s="488"/>
      <c r="O96" s="488"/>
      <c r="P96" s="488"/>
      <c r="Q96" s="488"/>
      <c r="R96" s="488"/>
      <c r="S96" s="487"/>
      <c r="T96" s="487"/>
      <c r="U96" s="487"/>
    </row>
    <row r="97" spans="1:21">
      <c r="A97" s="487"/>
      <c r="B97" s="487"/>
      <c r="C97" s="487"/>
      <c r="D97" s="487"/>
      <c r="E97" s="487"/>
      <c r="F97" s="487"/>
      <c r="G97" s="487"/>
      <c r="H97" s="487"/>
      <c r="I97" s="487"/>
      <c r="J97" s="487"/>
      <c r="K97" s="488"/>
      <c r="L97" s="488"/>
      <c r="M97" s="487"/>
      <c r="N97" s="488"/>
      <c r="O97" s="488"/>
      <c r="P97" s="488"/>
      <c r="Q97" s="488"/>
      <c r="R97" s="488"/>
      <c r="S97" s="487"/>
      <c r="T97" s="487"/>
      <c r="U97" s="487"/>
    </row>
    <row r="98" spans="1:21">
      <c r="A98" s="487"/>
      <c r="B98" s="487"/>
      <c r="C98" s="487"/>
      <c r="D98" s="487"/>
      <c r="E98" s="487"/>
      <c r="F98" s="487"/>
      <c r="G98" s="487"/>
      <c r="H98" s="487"/>
      <c r="I98" s="487"/>
      <c r="J98" s="487"/>
      <c r="K98" s="488"/>
      <c r="L98" s="488"/>
      <c r="M98" s="487"/>
      <c r="N98" s="488"/>
      <c r="O98" s="488"/>
      <c r="P98" s="488"/>
      <c r="Q98" s="488"/>
      <c r="R98" s="488"/>
      <c r="S98" s="487"/>
      <c r="T98" s="487"/>
      <c r="U98" s="487"/>
    </row>
    <row r="99" spans="1:21">
      <c r="A99" s="487"/>
      <c r="B99" s="487"/>
      <c r="C99" s="487"/>
      <c r="D99" s="487"/>
      <c r="E99" s="487"/>
      <c r="F99" s="487"/>
      <c r="G99" s="487"/>
      <c r="H99" s="487"/>
      <c r="I99" s="487"/>
      <c r="J99" s="487"/>
      <c r="K99" s="488"/>
      <c r="L99" s="488"/>
      <c r="M99" s="487"/>
      <c r="N99" s="488"/>
      <c r="O99" s="488"/>
      <c r="P99" s="488"/>
      <c r="Q99" s="488"/>
      <c r="R99" s="488"/>
      <c r="S99" s="487"/>
      <c r="T99" s="487"/>
      <c r="U99" s="487"/>
    </row>
    <row r="100" spans="1:21">
      <c r="A100" s="487"/>
      <c r="B100" s="487"/>
      <c r="C100" s="487"/>
      <c r="D100" s="487"/>
      <c r="E100" s="487"/>
      <c r="F100" s="487"/>
      <c r="G100" s="487"/>
      <c r="H100" s="487"/>
      <c r="I100" s="487"/>
      <c r="J100" s="487"/>
      <c r="K100" s="488"/>
      <c r="L100" s="488"/>
      <c r="M100" s="487"/>
      <c r="N100" s="488"/>
      <c r="O100" s="488"/>
      <c r="P100" s="488"/>
      <c r="Q100" s="488"/>
      <c r="R100" s="488"/>
      <c r="S100" s="487"/>
      <c r="T100" s="487"/>
      <c r="U100" s="487"/>
    </row>
    <row r="101" spans="1:21">
      <c r="A101" s="487"/>
      <c r="B101" s="487"/>
      <c r="C101" s="487"/>
      <c r="D101" s="487"/>
      <c r="E101" s="487"/>
      <c r="F101" s="487"/>
      <c r="G101" s="487"/>
      <c r="H101" s="487"/>
      <c r="I101" s="487"/>
      <c r="J101" s="487"/>
      <c r="K101" s="488"/>
      <c r="L101" s="488"/>
      <c r="M101" s="487"/>
      <c r="N101" s="488"/>
      <c r="O101" s="488"/>
      <c r="P101" s="488"/>
      <c r="Q101" s="488"/>
      <c r="R101" s="488"/>
      <c r="S101" s="487"/>
      <c r="T101" s="487"/>
      <c r="U101" s="487"/>
    </row>
    <row r="102" spans="1:21">
      <c r="A102" s="487"/>
      <c r="B102" s="487"/>
      <c r="C102" s="487"/>
      <c r="D102" s="487"/>
      <c r="E102" s="487"/>
      <c r="F102" s="487"/>
      <c r="G102" s="487"/>
      <c r="H102" s="487"/>
      <c r="I102" s="487"/>
      <c r="J102" s="487"/>
      <c r="K102" s="488"/>
      <c r="L102" s="488"/>
      <c r="M102" s="487"/>
      <c r="N102" s="488"/>
      <c r="O102" s="488"/>
      <c r="P102" s="488"/>
      <c r="Q102" s="488"/>
      <c r="R102" s="488"/>
      <c r="S102" s="487"/>
      <c r="T102" s="487"/>
      <c r="U102" s="487"/>
    </row>
    <row r="103" spans="1:21">
      <c r="A103" s="487"/>
      <c r="B103" s="487"/>
      <c r="C103" s="487"/>
      <c r="D103" s="487"/>
      <c r="E103" s="487"/>
      <c r="F103" s="487"/>
      <c r="G103" s="487"/>
      <c r="H103" s="487"/>
      <c r="I103" s="487"/>
      <c r="J103" s="487"/>
      <c r="K103" s="487"/>
      <c r="L103" s="488"/>
      <c r="M103" s="487"/>
      <c r="N103" s="487"/>
      <c r="O103" s="488"/>
      <c r="P103" s="488"/>
      <c r="Q103" s="488"/>
      <c r="R103" s="488"/>
      <c r="S103" s="487"/>
      <c r="T103" s="487"/>
      <c r="U103" s="487"/>
    </row>
    <row r="104" spans="1:21">
      <c r="A104" s="487"/>
      <c r="B104" s="487"/>
      <c r="C104" s="487"/>
      <c r="D104" s="487"/>
      <c r="E104" s="487"/>
      <c r="F104" s="487"/>
      <c r="G104" s="487"/>
      <c r="H104" s="487"/>
      <c r="I104" s="487"/>
      <c r="J104" s="487"/>
      <c r="K104" s="487"/>
      <c r="L104" s="487"/>
      <c r="M104" s="487"/>
      <c r="N104" s="487"/>
      <c r="O104" s="488"/>
      <c r="P104" s="488"/>
      <c r="Q104" s="488"/>
      <c r="R104" s="488"/>
      <c r="S104" s="487"/>
      <c r="T104" s="487"/>
      <c r="U104" s="487"/>
    </row>
    <row r="105" spans="1:21">
      <c r="A105" s="487"/>
      <c r="B105" s="487"/>
      <c r="C105" s="487"/>
      <c r="D105" s="487"/>
      <c r="E105" s="487"/>
      <c r="F105" s="487"/>
      <c r="G105" s="487"/>
      <c r="H105" s="487"/>
      <c r="I105" s="487"/>
      <c r="J105" s="487"/>
      <c r="K105" s="487"/>
      <c r="L105" s="487"/>
      <c r="M105" s="487"/>
      <c r="N105" s="487"/>
      <c r="O105" s="487"/>
      <c r="P105" s="487"/>
      <c r="Q105" s="487"/>
      <c r="R105" s="487"/>
      <c r="S105" s="487"/>
      <c r="T105" s="487"/>
      <c r="U105" s="487"/>
    </row>
    <row r="106" spans="1:21">
      <c r="A106" s="487"/>
      <c r="B106" s="487"/>
      <c r="C106" s="487"/>
      <c r="D106" s="487"/>
      <c r="E106" s="487"/>
      <c r="F106" s="487"/>
      <c r="G106" s="487"/>
      <c r="H106" s="487"/>
      <c r="I106" s="487"/>
      <c r="J106" s="487"/>
      <c r="K106" s="487"/>
      <c r="L106" s="487"/>
      <c r="M106" s="487"/>
      <c r="N106" s="487"/>
      <c r="O106" s="487"/>
      <c r="P106" s="487"/>
      <c r="Q106" s="487"/>
      <c r="R106" s="487"/>
      <c r="S106" s="487"/>
      <c r="T106" s="487"/>
      <c r="U106" s="487"/>
    </row>
    <row r="107" spans="1:21">
      <c r="A107" s="487"/>
      <c r="B107" s="487"/>
      <c r="C107" s="487"/>
      <c r="D107" s="487"/>
      <c r="E107" s="487"/>
      <c r="F107" s="487"/>
      <c r="G107" s="487"/>
      <c r="H107" s="487"/>
      <c r="I107" s="487"/>
      <c r="J107" s="487"/>
      <c r="K107" s="487"/>
      <c r="L107" s="487"/>
      <c r="M107" s="487"/>
      <c r="N107" s="487"/>
      <c r="O107" s="487"/>
      <c r="P107" s="487"/>
      <c r="Q107" s="487"/>
      <c r="R107" s="487"/>
      <c r="S107" s="487"/>
      <c r="T107" s="487"/>
      <c r="U107" s="487"/>
    </row>
    <row r="108" spans="1:21">
      <c r="A108" s="487"/>
      <c r="B108" s="487"/>
      <c r="C108" s="487"/>
      <c r="D108" s="487"/>
      <c r="E108" s="487"/>
      <c r="F108" s="487"/>
      <c r="G108" s="487"/>
      <c r="H108" s="487"/>
      <c r="I108" s="487"/>
      <c r="J108" s="487"/>
      <c r="K108" s="487"/>
      <c r="L108" s="487"/>
      <c r="M108" s="487"/>
      <c r="N108" s="487"/>
      <c r="O108" s="487"/>
      <c r="P108" s="487"/>
      <c r="Q108" s="487"/>
      <c r="R108" s="487"/>
      <c r="S108" s="487"/>
      <c r="T108" s="487"/>
      <c r="U108" s="487"/>
    </row>
    <row r="109" spans="1:21">
      <c r="A109" s="487"/>
      <c r="B109" s="487"/>
      <c r="C109" s="487"/>
      <c r="D109" s="487"/>
      <c r="E109" s="487"/>
      <c r="F109" s="487"/>
      <c r="G109" s="487"/>
      <c r="H109" s="487"/>
      <c r="I109" s="487"/>
      <c r="J109" s="487"/>
      <c r="K109" s="487"/>
      <c r="L109" s="487"/>
      <c r="M109" s="487"/>
      <c r="N109" s="487"/>
      <c r="O109" s="487"/>
      <c r="P109" s="487"/>
      <c r="Q109" s="487"/>
      <c r="R109" s="487"/>
      <c r="S109" s="487"/>
      <c r="T109" s="487"/>
      <c r="U109" s="487"/>
    </row>
    <row r="110" spans="1:21">
      <c r="A110" s="487"/>
      <c r="B110" s="487"/>
      <c r="C110" s="487"/>
      <c r="D110" s="487"/>
      <c r="E110" s="487"/>
      <c r="F110" s="487"/>
      <c r="G110" s="487"/>
      <c r="H110" s="487"/>
      <c r="I110" s="487"/>
      <c r="J110" s="487"/>
      <c r="K110" s="487"/>
      <c r="L110" s="487"/>
      <c r="M110" s="487"/>
      <c r="N110" s="487"/>
      <c r="O110" s="487"/>
      <c r="P110" s="487"/>
      <c r="Q110" s="487"/>
      <c r="R110" s="487"/>
      <c r="S110" s="487"/>
      <c r="T110" s="487"/>
      <c r="U110" s="487"/>
    </row>
  </sheetData>
  <sortState ref="A5:R35">
    <sortCondition ref="A2"/>
  </sortState>
  <mergeCells count="5">
    <mergeCell ref="M3:U3"/>
    <mergeCell ref="A1:L1"/>
    <mergeCell ref="A2:L2"/>
    <mergeCell ref="A3:E3"/>
    <mergeCell ref="F3:L3"/>
  </mergeCells>
  <phoneticPr fontId="7" type="noConversion"/>
  <hyperlinks>
    <hyperlink ref="G10" r:id="rId1"/>
    <hyperlink ref="G7" r:id="rId2"/>
    <hyperlink ref="G9" r:id="rId3"/>
    <hyperlink ref="A2" r:id="rId4"/>
    <hyperlink ref="G5" r:id="rId5"/>
    <hyperlink ref="G26" r:id="rId6"/>
    <hyperlink ref="G27" r:id="rId7"/>
    <hyperlink ref="G21" r:id="rId8"/>
    <hyperlink ref="G11" r:id="rId9"/>
    <hyperlink ref="G19" r:id="rId10"/>
    <hyperlink ref="G31" r:id="rId11"/>
    <hyperlink ref="G62" r:id="rId12"/>
    <hyperlink ref="G61" r:id="rId13"/>
    <hyperlink ref="G63" r:id="rId14"/>
    <hyperlink ref="G51" r:id="rId15"/>
    <hyperlink ref="G54" r:id="rId16"/>
    <hyperlink ref="G36" r:id="rId17"/>
    <hyperlink ref="G29" r:id="rId18"/>
    <hyperlink ref="G45" r:id="rId19"/>
    <hyperlink ref="G20" r:id="rId20"/>
    <hyperlink ref="G34" r:id="rId21"/>
    <hyperlink ref="G30" r:id="rId22"/>
    <hyperlink ref="G15" r:id="rId23"/>
    <hyperlink ref="G17" r:id="rId24"/>
    <hyperlink ref="G25" r:id="rId25"/>
    <hyperlink ref="G28" r:id="rId26"/>
    <hyperlink ref="G53" r:id="rId27"/>
    <hyperlink ref="G39" r:id="rId28"/>
    <hyperlink ref="G46" r:id="rId29"/>
    <hyperlink ref="G14" r:id="rId30"/>
    <hyperlink ref="G24" r:id="rId31"/>
    <hyperlink ref="G33" r:id="rId32"/>
    <hyperlink ref="G32" r:id="rId33"/>
    <hyperlink ref="G18" r:id="rId34"/>
    <hyperlink ref="G59" r:id="rId35"/>
    <hyperlink ref="G38" r:id="rId36"/>
    <hyperlink ref="G37" r:id="rId37"/>
    <hyperlink ref="G13" r:id="rId38" display="www.suhyup-bank.com"/>
    <hyperlink ref="G57" r:id="rId39"/>
    <hyperlink ref="G47" r:id="rId40"/>
  </hyperlinks>
  <pageMargins left="0.7" right="0.7" top="0.75" bottom="0.75" header="0.3" footer="0.3"/>
  <pageSetup paperSize="8" scale="32" fitToHeight="0" orientation="landscape" r:id="rId4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50"/>
  </sheetPr>
  <dimension ref="A1:XFD160"/>
  <sheetViews>
    <sheetView zoomScale="70" zoomScaleNormal="70" workbookViewId="0">
      <pane xSplit="7" ySplit="3" topLeftCell="K22" activePane="bottomRight" state="frozen"/>
      <selection pane="topRight" activeCell="H1" sqref="H1"/>
      <selection pane="bottomLeft" activeCell="A2" sqref="A2"/>
      <selection pane="bottomRight" activeCell="N25" sqref="N25"/>
    </sheetView>
  </sheetViews>
  <sheetFormatPr defaultRowHeight="20.100000000000001" customHeight="1"/>
  <cols>
    <col min="1" max="2" width="5.625" style="23" customWidth="1"/>
    <col min="3" max="3" width="5.625" style="24" hidden="1" customWidth="1"/>
    <col min="4" max="4" width="5.625" style="23" customWidth="1"/>
    <col min="5" max="5" width="5.625" style="25" hidden="1" customWidth="1"/>
    <col min="6" max="6" width="5.625" style="26" hidden="1" customWidth="1"/>
    <col min="7" max="7" width="27.5" style="23" customWidth="1"/>
    <col min="8" max="8" width="22.375" style="23" hidden="1" customWidth="1"/>
    <col min="9" max="9" width="10.625" style="23" customWidth="1"/>
    <col min="10" max="10" width="10.625" style="23" hidden="1" customWidth="1"/>
    <col min="11" max="11" width="10.625" style="23" customWidth="1"/>
    <col min="12" max="13" width="10.625" style="23" hidden="1" customWidth="1"/>
    <col min="14" max="16" width="10.625" style="23" customWidth="1"/>
    <col min="17" max="18" width="10.625" style="23" hidden="1" customWidth="1"/>
    <col min="19" max="19" width="10.625" style="23" customWidth="1"/>
    <col min="20" max="20" width="10.625" style="27" customWidth="1"/>
    <col min="21" max="21" width="10.625" style="23" customWidth="1"/>
    <col min="22" max="22" width="10.625" style="27" customWidth="1"/>
    <col min="23" max="23" width="10.625" style="28" customWidth="1"/>
    <col min="24" max="24" width="10.625" style="23" customWidth="1"/>
    <col min="25" max="25" width="10.625" style="23" hidden="1" customWidth="1"/>
    <col min="26" max="33" width="10.625" style="23" customWidth="1"/>
    <col min="34" max="34" width="18.75" style="23" customWidth="1"/>
    <col min="35" max="35" width="22.875" style="23" customWidth="1"/>
    <col min="36" max="37" width="16.125" style="23" customWidth="1"/>
    <col min="38" max="42" width="9.75" style="23" customWidth="1"/>
    <col min="43" max="43" width="13.25" style="23" customWidth="1"/>
    <col min="44" max="45" width="6.5" style="23" hidden="1" customWidth="1"/>
    <col min="46" max="52" width="14.75" style="23" customWidth="1"/>
    <col min="53" max="53" width="27.125" style="23" bestFit="1" customWidth="1"/>
    <col min="54" max="56" width="9" style="23" customWidth="1"/>
    <col min="57" max="16384" width="9" style="23"/>
  </cols>
  <sheetData>
    <row r="1" spans="1:56" ht="20.100000000000001" hidden="1" customHeight="1">
      <c r="A1" s="219"/>
      <c r="B1" s="220"/>
      <c r="C1" s="221"/>
      <c r="D1" s="220"/>
      <c r="E1" s="222"/>
      <c r="F1" s="223"/>
      <c r="G1" s="220" t="s">
        <v>1728</v>
      </c>
      <c r="H1" s="220"/>
      <c r="I1" s="220"/>
      <c r="J1" s="220"/>
      <c r="K1" s="220"/>
      <c r="L1" s="220"/>
      <c r="M1" s="220"/>
      <c r="N1" s="220"/>
      <c r="O1" s="220"/>
      <c r="P1" s="220"/>
      <c r="Q1" s="220"/>
      <c r="R1" s="220"/>
      <c r="S1" s="220"/>
      <c r="T1" s="224"/>
      <c r="U1" s="220"/>
      <c r="V1" s="224"/>
      <c r="W1" s="225"/>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6"/>
    </row>
    <row r="2" spans="1:56" ht="20.100000000000001" hidden="1" customHeight="1" thickBot="1">
      <c r="A2" s="227"/>
      <c r="B2" s="39"/>
      <c r="C2" s="40"/>
      <c r="D2" s="39"/>
      <c r="E2" s="41"/>
      <c r="F2" s="42"/>
      <c r="G2" s="39">
        <f>COUNTA(G4:G174)</f>
        <v>64</v>
      </c>
      <c r="H2" s="39"/>
      <c r="I2" s="39"/>
      <c r="J2" s="39"/>
      <c r="K2" s="39"/>
      <c r="L2" s="39"/>
      <c r="M2" s="39"/>
      <c r="N2" s="39"/>
      <c r="O2" s="39"/>
      <c r="P2" s="39"/>
      <c r="Q2" s="39"/>
      <c r="R2" s="39"/>
      <c r="S2" s="39"/>
      <c r="T2" s="43"/>
      <c r="U2" s="39"/>
      <c r="V2" s="43"/>
      <c r="W2" s="44"/>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228"/>
    </row>
    <row r="3" spans="1:56" s="22" customFormat="1" ht="20.100000000000001" customHeight="1">
      <c r="A3" s="229" t="s">
        <v>81</v>
      </c>
      <c r="B3" s="45" t="s">
        <v>85</v>
      </c>
      <c r="C3" s="46" t="s">
        <v>77</v>
      </c>
      <c r="D3" s="47" t="s">
        <v>76</v>
      </c>
      <c r="E3" s="48" t="s">
        <v>82</v>
      </c>
      <c r="F3" s="49" t="s">
        <v>96</v>
      </c>
      <c r="G3" s="50" t="s">
        <v>84</v>
      </c>
      <c r="H3" s="51" t="s">
        <v>52</v>
      </c>
      <c r="I3" s="50" t="s">
        <v>80</v>
      </c>
      <c r="J3" s="50" t="s">
        <v>78</v>
      </c>
      <c r="K3" s="52" t="s">
        <v>106</v>
      </c>
      <c r="L3" s="50" t="s">
        <v>73</v>
      </c>
      <c r="M3" s="50" t="s">
        <v>135</v>
      </c>
      <c r="N3" s="50" t="s">
        <v>55</v>
      </c>
      <c r="O3" s="50" t="s">
        <v>56</v>
      </c>
      <c r="P3" s="50" t="s">
        <v>53</v>
      </c>
      <c r="Q3" s="50" t="s">
        <v>79</v>
      </c>
      <c r="R3" s="50" t="s">
        <v>54</v>
      </c>
      <c r="S3" s="50" t="s">
        <v>103</v>
      </c>
      <c r="T3" s="50" t="s">
        <v>57</v>
      </c>
      <c r="U3" s="53" t="s">
        <v>58</v>
      </c>
      <c r="V3" s="54" t="s">
        <v>59</v>
      </c>
      <c r="W3" s="52" t="s">
        <v>60</v>
      </c>
      <c r="X3" s="54" t="s">
        <v>117</v>
      </c>
      <c r="Y3" s="55" t="s">
        <v>61</v>
      </c>
      <c r="Z3" s="50" t="s">
        <v>62</v>
      </c>
      <c r="AA3" s="50" t="s">
        <v>90</v>
      </c>
      <c r="AB3" s="56" t="s">
        <v>63</v>
      </c>
      <c r="AC3" s="50" t="s">
        <v>64</v>
      </c>
      <c r="AD3" s="50" t="s">
        <v>65</v>
      </c>
      <c r="AE3" s="50" t="s">
        <v>66</v>
      </c>
      <c r="AF3" s="50" t="s">
        <v>67</v>
      </c>
      <c r="AG3" s="50" t="s">
        <v>68</v>
      </c>
      <c r="AH3" s="57" t="s">
        <v>69</v>
      </c>
      <c r="AI3" s="57" t="s">
        <v>70</v>
      </c>
      <c r="AJ3" s="57" t="s">
        <v>71</v>
      </c>
      <c r="AK3" s="57" t="s">
        <v>72</v>
      </c>
      <c r="AL3" s="57" t="s">
        <v>1431</v>
      </c>
      <c r="AM3" s="57" t="s">
        <v>1438</v>
      </c>
      <c r="AN3" s="57" t="s">
        <v>1460</v>
      </c>
      <c r="AO3" s="57" t="s">
        <v>83</v>
      </c>
      <c r="AP3" s="57" t="s">
        <v>1432</v>
      </c>
      <c r="AQ3" s="50" t="s">
        <v>1718</v>
      </c>
      <c r="AR3" s="58" t="s">
        <v>74</v>
      </c>
      <c r="AS3" s="59" t="s">
        <v>75</v>
      </c>
      <c r="AT3" s="60" t="s">
        <v>87</v>
      </c>
      <c r="AU3" s="60" t="s">
        <v>88</v>
      </c>
      <c r="AV3" s="60" t="s">
        <v>86</v>
      </c>
      <c r="AW3" s="60" t="s">
        <v>89</v>
      </c>
      <c r="AX3" s="60" t="s">
        <v>1372</v>
      </c>
      <c r="AY3" s="61" t="s">
        <v>91</v>
      </c>
      <c r="AZ3" s="61" t="s">
        <v>1102</v>
      </c>
      <c r="BA3" s="61" t="s">
        <v>1104</v>
      </c>
      <c r="BB3" s="61" t="s">
        <v>92</v>
      </c>
      <c r="BC3" s="61" t="s">
        <v>93</v>
      </c>
      <c r="BD3" s="230" t="s">
        <v>94</v>
      </c>
    </row>
    <row r="4" spans="1:56" s="22" customFormat="1" ht="20.100000000000001" customHeight="1">
      <c r="A4" s="231">
        <v>1</v>
      </c>
      <c r="B4" s="62" t="s">
        <v>1428</v>
      </c>
      <c r="C4" s="63">
        <v>42486</v>
      </c>
      <c r="D4" s="64" t="s">
        <v>95</v>
      </c>
      <c r="E4" s="65" t="s">
        <v>668</v>
      </c>
      <c r="F4" s="66" t="s">
        <v>669</v>
      </c>
      <c r="G4" s="67" t="s">
        <v>97</v>
      </c>
      <c r="H4" s="68" t="s">
        <v>97</v>
      </c>
      <c r="I4" s="69" t="s">
        <v>98</v>
      </c>
      <c r="J4" s="62">
        <v>1368108601</v>
      </c>
      <c r="K4" s="69" t="s">
        <v>1810</v>
      </c>
      <c r="L4" s="69" t="s">
        <v>116</v>
      </c>
      <c r="M4" s="69" t="s">
        <v>628</v>
      </c>
      <c r="N4" s="69" t="s">
        <v>99</v>
      </c>
      <c r="O4" s="69"/>
      <c r="P4" s="69" t="s">
        <v>100</v>
      </c>
      <c r="Q4" s="69" t="s">
        <v>101</v>
      </c>
      <c r="R4" s="69" t="s">
        <v>102</v>
      </c>
      <c r="S4" s="69" t="s">
        <v>1811</v>
      </c>
      <c r="T4" s="69" t="s">
        <v>104</v>
      </c>
      <c r="U4" s="69" t="s">
        <v>105</v>
      </c>
      <c r="V4" s="69"/>
      <c r="W4" s="67" t="s">
        <v>107</v>
      </c>
      <c r="X4" s="70" t="s">
        <v>108</v>
      </c>
      <c r="Y4" s="71"/>
      <c r="Z4" s="67" t="s">
        <v>109</v>
      </c>
      <c r="AA4" s="67" t="s">
        <v>109</v>
      </c>
      <c r="AB4" s="67" t="s">
        <v>110</v>
      </c>
      <c r="AC4" s="67" t="s">
        <v>111</v>
      </c>
      <c r="AD4" s="67" t="s">
        <v>112</v>
      </c>
      <c r="AE4" s="67" t="s">
        <v>113</v>
      </c>
      <c r="AF4" s="67" t="s">
        <v>114</v>
      </c>
      <c r="AG4" s="67" t="s">
        <v>115</v>
      </c>
      <c r="AH4" s="67" t="s">
        <v>1648</v>
      </c>
      <c r="AI4" s="72" t="s">
        <v>1647</v>
      </c>
      <c r="AJ4" s="67" t="s">
        <v>101</v>
      </c>
      <c r="AK4" s="73" t="s">
        <v>1498</v>
      </c>
      <c r="AL4" s="67"/>
      <c r="AM4" s="67"/>
      <c r="AN4" s="67"/>
      <c r="AO4" s="67"/>
      <c r="AP4" s="67"/>
      <c r="AQ4" s="74" t="s">
        <v>1447</v>
      </c>
      <c r="AR4" s="75" t="s">
        <v>124</v>
      </c>
      <c r="AS4" s="75" t="s">
        <v>125</v>
      </c>
      <c r="AT4" s="67"/>
      <c r="AU4" s="67"/>
      <c r="AV4" s="67"/>
      <c r="AW4" s="67"/>
      <c r="AX4" s="67"/>
      <c r="AY4" s="76" t="s">
        <v>1128</v>
      </c>
      <c r="AZ4" s="77">
        <v>42506.611805555556</v>
      </c>
      <c r="BA4" s="78" t="s">
        <v>1101</v>
      </c>
      <c r="BB4" s="79"/>
      <c r="BC4" s="79"/>
      <c r="BD4" s="232"/>
    </row>
    <row r="5" spans="1:56" s="22" customFormat="1" ht="20.100000000000001" customHeight="1">
      <c r="A5" s="231"/>
      <c r="B5" s="62"/>
      <c r="C5" s="63"/>
      <c r="D5" s="64"/>
      <c r="E5" s="65" t="s">
        <v>668</v>
      </c>
      <c r="F5" s="62"/>
      <c r="G5" s="67"/>
      <c r="H5" s="68"/>
      <c r="I5" s="69"/>
      <c r="J5" s="62"/>
      <c r="K5" s="69"/>
      <c r="L5" s="69"/>
      <c r="M5" s="69"/>
      <c r="N5" s="69"/>
      <c r="O5" s="69"/>
      <c r="P5" s="69"/>
      <c r="Q5" s="69"/>
      <c r="R5" s="69"/>
      <c r="S5" s="69"/>
      <c r="T5" s="69"/>
      <c r="U5" s="69"/>
      <c r="V5" s="69"/>
      <c r="W5" s="67" t="s">
        <v>118</v>
      </c>
      <c r="X5" s="70" t="s">
        <v>108</v>
      </c>
      <c r="Y5" s="71"/>
      <c r="Z5" s="67" t="s">
        <v>109</v>
      </c>
      <c r="AA5" s="67" t="s">
        <v>109</v>
      </c>
      <c r="AB5" s="67" t="s">
        <v>110</v>
      </c>
      <c r="AC5" s="67" t="s">
        <v>111</v>
      </c>
      <c r="AD5" s="67" t="s">
        <v>112</v>
      </c>
      <c r="AE5" s="67" t="s">
        <v>121</v>
      </c>
      <c r="AF5" s="67" t="s">
        <v>122</v>
      </c>
      <c r="AG5" s="67" t="s">
        <v>123</v>
      </c>
      <c r="AH5" s="67" t="s">
        <v>1646</v>
      </c>
      <c r="AI5" s="80" t="s">
        <v>1101</v>
      </c>
      <c r="AJ5" s="67"/>
      <c r="AK5" s="81"/>
      <c r="AL5" s="67"/>
      <c r="AM5" s="67"/>
      <c r="AN5" s="67"/>
      <c r="AO5" s="67"/>
      <c r="AP5" s="67"/>
      <c r="AQ5" s="62"/>
      <c r="AR5" s="75"/>
      <c r="AS5" s="75"/>
      <c r="AT5" s="67"/>
      <c r="AU5" s="67"/>
      <c r="AV5" s="67"/>
      <c r="AW5" s="67"/>
      <c r="AX5" s="67"/>
      <c r="AY5" s="79"/>
      <c r="AZ5" s="79"/>
      <c r="BA5" s="79"/>
      <c r="BB5" s="79"/>
      <c r="BC5" s="79"/>
      <c r="BD5" s="232"/>
    </row>
    <row r="6" spans="1:56" s="22" customFormat="1" ht="20.100000000000001" customHeight="1">
      <c r="A6" s="231"/>
      <c r="B6" s="62"/>
      <c r="C6" s="63"/>
      <c r="D6" s="64"/>
      <c r="E6" s="65" t="s">
        <v>668</v>
      </c>
      <c r="F6" s="62"/>
      <c r="G6" s="67"/>
      <c r="H6" s="68"/>
      <c r="I6" s="69"/>
      <c r="J6" s="62"/>
      <c r="K6" s="69"/>
      <c r="L6" s="69"/>
      <c r="M6" s="69"/>
      <c r="N6" s="69"/>
      <c r="O6" s="69"/>
      <c r="P6" s="69"/>
      <c r="Q6" s="69"/>
      <c r="R6" s="69"/>
      <c r="S6" s="69"/>
      <c r="T6" s="69"/>
      <c r="U6" s="69"/>
      <c r="V6" s="69"/>
      <c r="W6" s="67" t="s">
        <v>119</v>
      </c>
      <c r="X6" s="70" t="s">
        <v>108</v>
      </c>
      <c r="Y6" s="71"/>
      <c r="Z6" s="67" t="s">
        <v>109</v>
      </c>
      <c r="AA6" s="67" t="s">
        <v>109</v>
      </c>
      <c r="AB6" s="67" t="s">
        <v>110</v>
      </c>
      <c r="AC6" s="67" t="s">
        <v>111</v>
      </c>
      <c r="AD6" s="67" t="s">
        <v>120</v>
      </c>
      <c r="AE6" s="67" t="s">
        <v>121</v>
      </c>
      <c r="AF6" s="67" t="s">
        <v>122</v>
      </c>
      <c r="AG6" s="67" t="s">
        <v>123</v>
      </c>
      <c r="AH6" s="75"/>
      <c r="AI6" s="82"/>
      <c r="AJ6" s="75"/>
      <c r="AK6" s="83"/>
      <c r="AL6" s="67"/>
      <c r="AM6" s="67"/>
      <c r="AN6" s="67"/>
      <c r="AO6" s="67"/>
      <c r="AP6" s="67"/>
      <c r="AQ6" s="62"/>
      <c r="AR6" s="75"/>
      <c r="AS6" s="75"/>
      <c r="AT6" s="67"/>
      <c r="AU6" s="67"/>
      <c r="AV6" s="67"/>
      <c r="AW6" s="67"/>
      <c r="AX6" s="67"/>
      <c r="AY6" s="79"/>
      <c r="AZ6" s="79"/>
      <c r="BA6" s="79"/>
      <c r="BB6" s="79"/>
      <c r="BC6" s="79"/>
      <c r="BD6" s="232"/>
    </row>
    <row r="7" spans="1:56" s="22" customFormat="1" ht="20.100000000000001" customHeight="1">
      <c r="A7" s="231">
        <v>14</v>
      </c>
      <c r="B7" s="62" t="s">
        <v>1428</v>
      </c>
      <c r="C7" s="63">
        <v>42488</v>
      </c>
      <c r="D7" s="64" t="s">
        <v>136</v>
      </c>
      <c r="E7" s="65" t="s">
        <v>668</v>
      </c>
      <c r="F7" s="62"/>
      <c r="G7" s="84" t="s">
        <v>141</v>
      </c>
      <c r="H7" s="68" t="s">
        <v>142</v>
      </c>
      <c r="I7" s="69" t="s">
        <v>143</v>
      </c>
      <c r="J7" s="62">
        <v>1218521008</v>
      </c>
      <c r="K7" s="69" t="s">
        <v>1499</v>
      </c>
      <c r="L7" s="69" t="s">
        <v>623</v>
      </c>
      <c r="M7" s="69" t="s">
        <v>623</v>
      </c>
      <c r="N7" s="69" t="s">
        <v>1812</v>
      </c>
      <c r="O7" s="69"/>
      <c r="P7" s="69" t="s">
        <v>1813</v>
      </c>
      <c r="Q7" s="69" t="s">
        <v>1814</v>
      </c>
      <c r="R7" s="69" t="s">
        <v>1815</v>
      </c>
      <c r="S7" s="69" t="s">
        <v>1816</v>
      </c>
      <c r="T7" s="69" t="s">
        <v>1817</v>
      </c>
      <c r="U7" s="69" t="s">
        <v>1818</v>
      </c>
      <c r="V7" s="69" t="s">
        <v>1819</v>
      </c>
      <c r="W7" s="67" t="s">
        <v>144</v>
      </c>
      <c r="X7" s="70" t="s">
        <v>137</v>
      </c>
      <c r="Y7" s="85" t="s">
        <v>138</v>
      </c>
      <c r="Z7" s="85" t="s">
        <v>138</v>
      </c>
      <c r="AA7" s="67" t="s">
        <v>145</v>
      </c>
      <c r="AB7" s="67" t="s">
        <v>146</v>
      </c>
      <c r="AC7" s="67" t="s">
        <v>147</v>
      </c>
      <c r="AD7" s="67" t="s">
        <v>148</v>
      </c>
      <c r="AE7" s="67" t="s">
        <v>149</v>
      </c>
      <c r="AF7" s="84" t="s">
        <v>150</v>
      </c>
      <c r="AG7" s="84" t="s">
        <v>151</v>
      </c>
      <c r="AH7" s="75" t="s">
        <v>152</v>
      </c>
      <c r="AI7" s="86" t="s">
        <v>1430</v>
      </c>
      <c r="AJ7" s="75" t="s">
        <v>153</v>
      </c>
      <c r="AK7" s="75" t="s">
        <v>1491</v>
      </c>
      <c r="AL7" s="67"/>
      <c r="AM7" s="67"/>
      <c r="AN7" s="67"/>
      <c r="AO7" s="67"/>
      <c r="AP7" s="67"/>
      <c r="AQ7" s="74" t="s">
        <v>1437</v>
      </c>
      <c r="AR7" s="75" t="s">
        <v>158</v>
      </c>
      <c r="AS7" s="75" t="s">
        <v>158</v>
      </c>
      <c r="AT7" s="67"/>
      <c r="AU7" s="67"/>
      <c r="AV7" s="67"/>
      <c r="AW7" s="67"/>
      <c r="AX7" s="67"/>
      <c r="AY7" s="76" t="s">
        <v>1114</v>
      </c>
      <c r="AZ7" s="77">
        <v>42506.614583333336</v>
      </c>
      <c r="BA7" s="87" t="s">
        <v>1113</v>
      </c>
      <c r="BB7" s="79"/>
      <c r="BC7" s="79"/>
      <c r="BD7" s="232"/>
    </row>
    <row r="8" spans="1:56" s="22" customFormat="1" ht="20.100000000000001" customHeight="1">
      <c r="A8" s="231"/>
      <c r="B8" s="62"/>
      <c r="C8" s="63"/>
      <c r="D8" s="64"/>
      <c r="E8" s="65" t="s">
        <v>668</v>
      </c>
      <c r="F8" s="62"/>
      <c r="G8" s="84"/>
      <c r="H8" s="68"/>
      <c r="I8" s="69"/>
      <c r="J8" s="62"/>
      <c r="K8" s="69"/>
      <c r="L8" s="69"/>
      <c r="M8" s="69"/>
      <c r="N8" s="69"/>
      <c r="O8" s="69"/>
      <c r="P8" s="69"/>
      <c r="Q8" s="69"/>
      <c r="R8" s="69"/>
      <c r="S8" s="69"/>
      <c r="T8" s="69"/>
      <c r="U8" s="69"/>
      <c r="V8" s="69"/>
      <c r="W8" s="67" t="s">
        <v>154</v>
      </c>
      <c r="X8" s="70" t="s">
        <v>137</v>
      </c>
      <c r="Y8" s="85" t="s">
        <v>138</v>
      </c>
      <c r="Z8" s="85" t="s">
        <v>138</v>
      </c>
      <c r="AA8" s="67" t="s">
        <v>145</v>
      </c>
      <c r="AB8" s="67" t="s">
        <v>146</v>
      </c>
      <c r="AC8" s="67" t="s">
        <v>147</v>
      </c>
      <c r="AD8" s="67" t="s">
        <v>148</v>
      </c>
      <c r="AE8" s="67" t="s">
        <v>149</v>
      </c>
      <c r="AF8" s="84" t="s">
        <v>155</v>
      </c>
      <c r="AG8" s="84" t="s">
        <v>151</v>
      </c>
      <c r="AH8" s="75"/>
      <c r="AI8" s="82"/>
      <c r="AJ8" s="75"/>
      <c r="AK8" s="75"/>
      <c r="AL8" s="67"/>
      <c r="AM8" s="67"/>
      <c r="AN8" s="67"/>
      <c r="AO8" s="67"/>
      <c r="AP8" s="67"/>
      <c r="AQ8" s="62"/>
      <c r="AR8" s="75"/>
      <c r="AS8" s="75"/>
      <c r="AT8" s="67"/>
      <c r="AU8" s="67"/>
      <c r="AV8" s="67"/>
      <c r="AW8" s="67"/>
      <c r="AX8" s="67"/>
      <c r="AY8" s="79"/>
      <c r="AZ8" s="79"/>
      <c r="BA8" s="79"/>
      <c r="BB8" s="79"/>
      <c r="BC8" s="79"/>
      <c r="BD8" s="232"/>
    </row>
    <row r="9" spans="1:56" s="22" customFormat="1" ht="20.100000000000001" customHeight="1">
      <c r="A9" s="231"/>
      <c r="B9" s="62"/>
      <c r="C9" s="63"/>
      <c r="D9" s="64"/>
      <c r="E9" s="65" t="s">
        <v>668</v>
      </c>
      <c r="F9" s="62"/>
      <c r="G9" s="84"/>
      <c r="H9" s="68"/>
      <c r="I9" s="69"/>
      <c r="J9" s="62"/>
      <c r="K9" s="69"/>
      <c r="L9" s="69"/>
      <c r="M9" s="69"/>
      <c r="N9" s="69"/>
      <c r="O9" s="69"/>
      <c r="P9" s="69"/>
      <c r="Q9" s="69"/>
      <c r="R9" s="69"/>
      <c r="S9" s="69"/>
      <c r="T9" s="69"/>
      <c r="U9" s="69"/>
      <c r="V9" s="69"/>
      <c r="W9" s="67" t="s">
        <v>156</v>
      </c>
      <c r="X9" s="70" t="s">
        <v>137</v>
      </c>
      <c r="Y9" s="85" t="s">
        <v>138</v>
      </c>
      <c r="Z9" s="85" t="s">
        <v>138</v>
      </c>
      <c r="AA9" s="67" t="s">
        <v>145</v>
      </c>
      <c r="AB9" s="67" t="s">
        <v>146</v>
      </c>
      <c r="AC9" s="67" t="s">
        <v>157</v>
      </c>
      <c r="AD9" s="67" t="s">
        <v>148</v>
      </c>
      <c r="AE9" s="67" t="s">
        <v>149</v>
      </c>
      <c r="AF9" s="84" t="s">
        <v>155</v>
      </c>
      <c r="AG9" s="84" t="s">
        <v>151</v>
      </c>
      <c r="AH9" s="75"/>
      <c r="AI9" s="82"/>
      <c r="AJ9" s="75"/>
      <c r="AK9" s="75"/>
      <c r="AL9" s="67"/>
      <c r="AM9" s="67"/>
      <c r="AN9" s="67"/>
      <c r="AO9" s="67"/>
      <c r="AP9" s="67"/>
      <c r="AQ9" s="62"/>
      <c r="AR9" s="75"/>
      <c r="AS9" s="75"/>
      <c r="AT9" s="67"/>
      <c r="AU9" s="67"/>
      <c r="AV9" s="67"/>
      <c r="AW9" s="88"/>
      <c r="AX9" s="88"/>
      <c r="AY9" s="79"/>
      <c r="AZ9" s="79"/>
      <c r="BA9" s="79"/>
      <c r="BB9" s="79"/>
      <c r="BC9" s="79"/>
      <c r="BD9" s="232"/>
    </row>
    <row r="10" spans="1:56" s="22" customFormat="1" ht="20.100000000000001" customHeight="1">
      <c r="A10" s="231">
        <v>16</v>
      </c>
      <c r="B10" s="62" t="s">
        <v>1428</v>
      </c>
      <c r="C10" s="63">
        <v>42489</v>
      </c>
      <c r="D10" s="64" t="s">
        <v>176</v>
      </c>
      <c r="E10" s="65" t="s">
        <v>668</v>
      </c>
      <c r="F10" s="62"/>
      <c r="G10" s="89" t="s">
        <v>159</v>
      </c>
      <c r="H10" s="68" t="s">
        <v>159</v>
      </c>
      <c r="I10" s="69" t="s">
        <v>160</v>
      </c>
      <c r="J10" s="62">
        <v>1378120082</v>
      </c>
      <c r="K10" s="69" t="s">
        <v>1500</v>
      </c>
      <c r="L10" s="69" t="s">
        <v>653</v>
      </c>
      <c r="M10" s="69" t="s">
        <v>614</v>
      </c>
      <c r="N10" s="69" t="s">
        <v>1501</v>
      </c>
      <c r="O10" s="69" t="s">
        <v>1502</v>
      </c>
      <c r="P10" s="69" t="s">
        <v>1503</v>
      </c>
      <c r="Q10" s="69" t="s">
        <v>1504</v>
      </c>
      <c r="R10" s="69" t="s">
        <v>1505</v>
      </c>
      <c r="S10" s="69" t="s">
        <v>1506</v>
      </c>
      <c r="T10" s="69" t="s">
        <v>1507</v>
      </c>
      <c r="U10" s="69" t="s">
        <v>1508</v>
      </c>
      <c r="V10" s="69" t="s">
        <v>1509</v>
      </c>
      <c r="W10" s="67" t="s">
        <v>189</v>
      </c>
      <c r="X10" s="70" t="s">
        <v>193</v>
      </c>
      <c r="Y10" s="85" t="s">
        <v>196</v>
      </c>
      <c r="Z10" s="67" t="s">
        <v>139</v>
      </c>
      <c r="AA10" s="67" t="s">
        <v>109</v>
      </c>
      <c r="AB10" s="67" t="s">
        <v>163</v>
      </c>
      <c r="AC10" s="67" t="s">
        <v>164</v>
      </c>
      <c r="AD10" s="67" t="s">
        <v>203</v>
      </c>
      <c r="AE10" s="67" t="s">
        <v>205</v>
      </c>
      <c r="AF10" s="67" t="s">
        <v>207</v>
      </c>
      <c r="AG10" s="67" t="s">
        <v>184</v>
      </c>
      <c r="AH10" s="75" t="s">
        <v>165</v>
      </c>
      <c r="AI10" s="86" t="s">
        <v>1494</v>
      </c>
      <c r="AJ10" s="75" t="s">
        <v>162</v>
      </c>
      <c r="AK10" s="90" t="s">
        <v>166</v>
      </c>
      <c r="AL10" s="67">
        <v>1</v>
      </c>
      <c r="AM10" s="67" t="s">
        <v>1716</v>
      </c>
      <c r="AN10" s="67">
        <v>1</v>
      </c>
      <c r="AO10" s="67">
        <v>1</v>
      </c>
      <c r="AP10" s="67" t="s">
        <v>1717</v>
      </c>
      <c r="AQ10" s="74" t="s">
        <v>1437</v>
      </c>
      <c r="AR10" s="75" t="s">
        <v>161</v>
      </c>
      <c r="AS10" s="75" t="s">
        <v>161</v>
      </c>
      <c r="AT10" s="67" t="s">
        <v>1368</v>
      </c>
      <c r="AU10" s="67">
        <v>2</v>
      </c>
      <c r="AV10" s="67" t="s">
        <v>1366</v>
      </c>
      <c r="AW10" s="80" t="s">
        <v>1367</v>
      </c>
      <c r="AX10" s="80">
        <v>1</v>
      </c>
      <c r="AY10" s="76" t="s">
        <v>165</v>
      </c>
      <c r="AZ10" s="77">
        <v>42506.642361111109</v>
      </c>
      <c r="BA10" s="76"/>
      <c r="BB10" s="79"/>
      <c r="BC10" s="79"/>
      <c r="BD10" s="232"/>
    </row>
    <row r="11" spans="1:56" s="22" customFormat="1" ht="20.100000000000001" customHeight="1">
      <c r="A11" s="231"/>
      <c r="B11" s="62"/>
      <c r="C11" s="63"/>
      <c r="D11" s="64"/>
      <c r="E11" s="65" t="s">
        <v>668</v>
      </c>
      <c r="F11" s="62"/>
      <c r="G11" s="67"/>
      <c r="H11" s="68"/>
      <c r="I11" s="69"/>
      <c r="J11" s="62"/>
      <c r="K11" s="69"/>
      <c r="L11" s="69"/>
      <c r="M11" s="69"/>
      <c r="N11" s="69"/>
      <c r="O11" s="69"/>
      <c r="P11" s="69"/>
      <c r="Q11" s="69"/>
      <c r="R11" s="69"/>
      <c r="S11" s="69"/>
      <c r="T11" s="69"/>
      <c r="U11" s="69"/>
      <c r="V11" s="69"/>
      <c r="W11" s="67" t="s">
        <v>190</v>
      </c>
      <c r="X11" s="70" t="s">
        <v>194</v>
      </c>
      <c r="Y11" s="85" t="s">
        <v>197</v>
      </c>
      <c r="Z11" s="67" t="s">
        <v>199</v>
      </c>
      <c r="AA11" s="67" t="s">
        <v>200</v>
      </c>
      <c r="AB11" s="67" t="s">
        <v>201</v>
      </c>
      <c r="AC11" s="67" t="s">
        <v>202</v>
      </c>
      <c r="AD11" s="67" t="s">
        <v>204</v>
      </c>
      <c r="AE11" s="67" t="s">
        <v>206</v>
      </c>
      <c r="AF11" s="67" t="s">
        <v>208</v>
      </c>
      <c r="AG11" s="67" t="s">
        <v>185</v>
      </c>
      <c r="AH11" s="75"/>
      <c r="AI11" s="82"/>
      <c r="AJ11" s="75"/>
      <c r="AK11" s="90"/>
      <c r="AL11" s="67"/>
      <c r="AM11" s="67"/>
      <c r="AN11" s="67"/>
      <c r="AO11" s="67">
        <v>1</v>
      </c>
      <c r="AP11" s="67"/>
      <c r="AQ11" s="62"/>
      <c r="AR11" s="75"/>
      <c r="AS11" s="75"/>
      <c r="AT11" s="67" t="s">
        <v>1369</v>
      </c>
      <c r="AU11" s="67"/>
      <c r="AV11" s="67"/>
      <c r="AW11" s="88"/>
      <c r="AX11" s="88"/>
      <c r="AY11" s="79"/>
      <c r="AZ11" s="79"/>
      <c r="BA11" s="79"/>
      <c r="BB11" s="79"/>
      <c r="BC11" s="79"/>
      <c r="BD11" s="232"/>
    </row>
    <row r="12" spans="1:56" s="22" customFormat="1" ht="20.100000000000001" customHeight="1">
      <c r="A12" s="231"/>
      <c r="B12" s="62"/>
      <c r="C12" s="63"/>
      <c r="D12" s="64"/>
      <c r="E12" s="65" t="s">
        <v>668</v>
      </c>
      <c r="F12" s="62"/>
      <c r="G12" s="67"/>
      <c r="H12" s="68"/>
      <c r="I12" s="69"/>
      <c r="J12" s="62"/>
      <c r="K12" s="69"/>
      <c r="L12" s="69"/>
      <c r="M12" s="69"/>
      <c r="N12" s="69"/>
      <c r="O12" s="69"/>
      <c r="P12" s="69"/>
      <c r="Q12" s="69"/>
      <c r="R12" s="69"/>
      <c r="S12" s="69"/>
      <c r="T12" s="69"/>
      <c r="U12" s="69"/>
      <c r="V12" s="69"/>
      <c r="W12" s="67" t="s">
        <v>191</v>
      </c>
      <c r="X12" s="70" t="s">
        <v>194</v>
      </c>
      <c r="Y12" s="85" t="s">
        <v>197</v>
      </c>
      <c r="Z12" s="67" t="s">
        <v>199</v>
      </c>
      <c r="AA12" s="67" t="s">
        <v>200</v>
      </c>
      <c r="AB12" s="67" t="s">
        <v>201</v>
      </c>
      <c r="AC12" s="67" t="s">
        <v>202</v>
      </c>
      <c r="AD12" s="67" t="s">
        <v>204</v>
      </c>
      <c r="AE12" s="67" t="s">
        <v>206</v>
      </c>
      <c r="AF12" s="67" t="s">
        <v>208</v>
      </c>
      <c r="AG12" s="67" t="s">
        <v>185</v>
      </c>
      <c r="AH12" s="75"/>
      <c r="AI12" s="82"/>
      <c r="AJ12" s="75"/>
      <c r="AK12" s="90"/>
      <c r="AL12" s="67"/>
      <c r="AM12" s="67"/>
      <c r="AN12" s="67"/>
      <c r="AO12" s="67">
        <v>1</v>
      </c>
      <c r="AP12" s="67"/>
      <c r="AQ12" s="62"/>
      <c r="AR12" s="75"/>
      <c r="AS12" s="75"/>
      <c r="AT12" s="67"/>
      <c r="AU12" s="67"/>
      <c r="AV12" s="67"/>
      <c r="AW12" s="88"/>
      <c r="AX12" s="88"/>
      <c r="AY12" s="79"/>
      <c r="AZ12" s="79"/>
      <c r="BA12" s="79"/>
      <c r="BB12" s="79"/>
      <c r="BC12" s="79"/>
      <c r="BD12" s="232"/>
    </row>
    <row r="13" spans="1:56" s="22" customFormat="1" ht="20.100000000000001" customHeight="1">
      <c r="A13" s="231"/>
      <c r="B13" s="62"/>
      <c r="C13" s="63"/>
      <c r="D13" s="64"/>
      <c r="E13" s="65" t="s">
        <v>668</v>
      </c>
      <c r="F13" s="62"/>
      <c r="G13" s="67"/>
      <c r="H13" s="68"/>
      <c r="I13" s="69"/>
      <c r="J13" s="62"/>
      <c r="K13" s="69"/>
      <c r="L13" s="69"/>
      <c r="M13" s="69"/>
      <c r="N13" s="69"/>
      <c r="O13" s="69"/>
      <c r="P13" s="69"/>
      <c r="Q13" s="69"/>
      <c r="R13" s="69"/>
      <c r="S13" s="69"/>
      <c r="T13" s="69"/>
      <c r="U13" s="69"/>
      <c r="V13" s="69"/>
      <c r="W13" s="67" t="s">
        <v>192</v>
      </c>
      <c r="X13" s="70" t="s">
        <v>195</v>
      </c>
      <c r="Y13" s="85" t="s">
        <v>198</v>
      </c>
      <c r="Z13" s="67" t="s">
        <v>199</v>
      </c>
      <c r="AA13" s="67" t="s">
        <v>200</v>
      </c>
      <c r="AB13" s="67" t="s">
        <v>201</v>
      </c>
      <c r="AC13" s="67" t="s">
        <v>202</v>
      </c>
      <c r="AD13" s="67" t="s">
        <v>204</v>
      </c>
      <c r="AE13" s="67" t="s">
        <v>206</v>
      </c>
      <c r="AF13" s="67" t="s">
        <v>208</v>
      </c>
      <c r="AG13" s="67" t="s">
        <v>185</v>
      </c>
      <c r="AH13" s="75"/>
      <c r="AI13" s="82"/>
      <c r="AJ13" s="75"/>
      <c r="AK13" s="90"/>
      <c r="AL13" s="67"/>
      <c r="AM13" s="67"/>
      <c r="AN13" s="67"/>
      <c r="AO13" s="67">
        <v>1</v>
      </c>
      <c r="AP13" s="67"/>
      <c r="AQ13" s="62"/>
      <c r="AR13" s="75"/>
      <c r="AS13" s="75"/>
      <c r="AT13" s="67"/>
      <c r="AU13" s="67"/>
      <c r="AV13" s="67"/>
      <c r="AW13" s="88"/>
      <c r="AX13" s="88"/>
      <c r="AY13" s="79"/>
      <c r="AZ13" s="79"/>
      <c r="BA13" s="79"/>
      <c r="BB13" s="79"/>
      <c r="BC13" s="79"/>
      <c r="BD13" s="232"/>
    </row>
    <row r="14" spans="1:56" s="22" customFormat="1" ht="20.100000000000001" customHeight="1">
      <c r="A14" s="231">
        <v>18</v>
      </c>
      <c r="B14" s="62" t="s">
        <v>1428</v>
      </c>
      <c r="C14" s="63">
        <v>42489</v>
      </c>
      <c r="D14" s="64" t="s">
        <v>167</v>
      </c>
      <c r="E14" s="65" t="s">
        <v>668</v>
      </c>
      <c r="F14" s="62"/>
      <c r="G14" s="89" t="s">
        <v>170</v>
      </c>
      <c r="H14" s="68" t="s">
        <v>170</v>
      </c>
      <c r="I14" s="69" t="s">
        <v>171</v>
      </c>
      <c r="J14" s="62">
        <v>1308137459</v>
      </c>
      <c r="K14" s="69" t="s">
        <v>1510</v>
      </c>
      <c r="L14" s="69" t="s">
        <v>662</v>
      </c>
      <c r="M14" s="69" t="s">
        <v>610</v>
      </c>
      <c r="N14" s="69" t="s">
        <v>1511</v>
      </c>
      <c r="O14" s="69" t="s">
        <v>1512</v>
      </c>
      <c r="P14" s="69" t="s">
        <v>1513</v>
      </c>
      <c r="Q14" s="69" t="s">
        <v>1514</v>
      </c>
      <c r="R14" s="69" t="s">
        <v>1515</v>
      </c>
      <c r="S14" s="69" t="s">
        <v>1516</v>
      </c>
      <c r="T14" s="69" t="s">
        <v>1517</v>
      </c>
      <c r="U14" s="69" t="s">
        <v>1518</v>
      </c>
      <c r="V14" s="69" t="s">
        <v>1519</v>
      </c>
      <c r="W14" s="81" t="s">
        <v>1774</v>
      </c>
      <c r="X14" s="70" t="s">
        <v>209</v>
      </c>
      <c r="Y14" s="85" t="s">
        <v>210</v>
      </c>
      <c r="Z14" s="67" t="s">
        <v>211</v>
      </c>
      <c r="AA14" s="67" t="s">
        <v>214</v>
      </c>
      <c r="AB14" s="81" t="s">
        <v>1778</v>
      </c>
      <c r="AC14" s="81" t="s">
        <v>1781</v>
      </c>
      <c r="AD14" s="81" t="s">
        <v>217</v>
      </c>
      <c r="AE14" s="67" t="s">
        <v>218</v>
      </c>
      <c r="AF14" s="67" t="s">
        <v>219</v>
      </c>
      <c r="AG14" s="81" t="s">
        <v>1782</v>
      </c>
      <c r="AH14" s="75" t="s">
        <v>173</v>
      </c>
      <c r="AI14" s="86" t="s">
        <v>1444</v>
      </c>
      <c r="AJ14" s="75" t="s">
        <v>172</v>
      </c>
      <c r="AK14" s="90" t="s">
        <v>175</v>
      </c>
      <c r="AL14" s="67">
        <v>1</v>
      </c>
      <c r="AM14" s="67" t="s">
        <v>659</v>
      </c>
      <c r="AN14" s="67">
        <v>1</v>
      </c>
      <c r="AO14" s="67">
        <v>1</v>
      </c>
      <c r="AP14" s="67"/>
      <c r="AQ14" s="74" t="s">
        <v>1437</v>
      </c>
      <c r="AR14" s="75" t="s">
        <v>158</v>
      </c>
      <c r="AS14" s="75" t="s">
        <v>158</v>
      </c>
      <c r="AT14" s="67" t="s">
        <v>1379</v>
      </c>
      <c r="AU14" s="67">
        <v>4</v>
      </c>
      <c r="AV14" s="67" t="s">
        <v>175</v>
      </c>
      <c r="AW14" s="80" t="s">
        <v>174</v>
      </c>
      <c r="AX14" s="67">
        <v>1</v>
      </c>
      <c r="AY14" s="76" t="s">
        <v>173</v>
      </c>
      <c r="AZ14" s="77">
        <v>42506.671527777777</v>
      </c>
      <c r="BA14" s="76"/>
      <c r="BB14" s="79"/>
      <c r="BC14" s="79"/>
      <c r="BD14" s="232"/>
    </row>
    <row r="15" spans="1:56" s="22" customFormat="1" ht="20.100000000000001" customHeight="1">
      <c r="A15" s="231"/>
      <c r="B15" s="62"/>
      <c r="C15" s="63"/>
      <c r="D15" s="64"/>
      <c r="E15" s="65" t="s">
        <v>668</v>
      </c>
      <c r="F15" s="62"/>
      <c r="G15" s="67"/>
      <c r="H15" s="68"/>
      <c r="I15" s="69"/>
      <c r="J15" s="62"/>
      <c r="K15" s="69"/>
      <c r="L15" s="69"/>
      <c r="M15" s="69"/>
      <c r="N15" s="69"/>
      <c r="O15" s="69"/>
      <c r="P15" s="69"/>
      <c r="Q15" s="69"/>
      <c r="R15" s="69"/>
      <c r="S15" s="69"/>
      <c r="T15" s="69"/>
      <c r="U15" s="69"/>
      <c r="V15" s="69"/>
      <c r="W15" s="81" t="s">
        <v>1775</v>
      </c>
      <c r="X15" s="70" t="s">
        <v>182</v>
      </c>
      <c r="Y15" s="85" t="s">
        <v>200</v>
      </c>
      <c r="Z15" s="67" t="s">
        <v>212</v>
      </c>
      <c r="AA15" s="67" t="s">
        <v>215</v>
      </c>
      <c r="AB15" s="91" t="s">
        <v>1779</v>
      </c>
      <c r="AC15" s="67"/>
      <c r="AD15" s="67" t="s">
        <v>217</v>
      </c>
      <c r="AE15" s="67" t="s">
        <v>218</v>
      </c>
      <c r="AF15" s="67" t="s">
        <v>220</v>
      </c>
      <c r="AG15" s="81" t="s">
        <v>1782</v>
      </c>
      <c r="AH15" s="75"/>
      <c r="AI15" s="82"/>
      <c r="AJ15" s="75"/>
      <c r="AK15" s="90"/>
      <c r="AL15" s="67"/>
      <c r="AM15" s="67"/>
      <c r="AN15" s="67"/>
      <c r="AO15" s="67">
        <v>1</v>
      </c>
      <c r="AP15" s="67"/>
      <c r="AQ15" s="62"/>
      <c r="AR15" s="75"/>
      <c r="AS15" s="75"/>
      <c r="AT15" s="67" t="s">
        <v>1380</v>
      </c>
      <c r="AU15" s="67" t="s">
        <v>1381</v>
      </c>
      <c r="AV15" s="67"/>
      <c r="AW15" s="67"/>
      <c r="AX15" s="67"/>
      <c r="AY15" s="79"/>
      <c r="AZ15" s="79"/>
      <c r="BA15" s="79"/>
      <c r="BB15" s="79"/>
      <c r="BC15" s="79"/>
      <c r="BD15" s="232"/>
    </row>
    <row r="16" spans="1:56" s="22" customFormat="1" ht="20.100000000000001" customHeight="1">
      <c r="A16" s="231"/>
      <c r="B16" s="62"/>
      <c r="C16" s="63"/>
      <c r="D16" s="64"/>
      <c r="E16" s="65" t="s">
        <v>668</v>
      </c>
      <c r="F16" s="62"/>
      <c r="G16" s="67"/>
      <c r="H16" s="68"/>
      <c r="I16" s="69"/>
      <c r="J16" s="62"/>
      <c r="K16" s="69"/>
      <c r="L16" s="69"/>
      <c r="M16" s="69"/>
      <c r="N16" s="69"/>
      <c r="O16" s="69"/>
      <c r="P16" s="69"/>
      <c r="Q16" s="69"/>
      <c r="R16" s="69"/>
      <c r="S16" s="69"/>
      <c r="T16" s="69"/>
      <c r="U16" s="69"/>
      <c r="V16" s="69"/>
      <c r="W16" s="81" t="s">
        <v>1776</v>
      </c>
      <c r="X16" s="92" t="s">
        <v>1777</v>
      </c>
      <c r="Y16" s="85" t="s">
        <v>200</v>
      </c>
      <c r="Z16" s="67" t="s">
        <v>213</v>
      </c>
      <c r="AA16" s="67" t="s">
        <v>216</v>
      </c>
      <c r="AB16" s="93" t="s">
        <v>1780</v>
      </c>
      <c r="AC16" s="67"/>
      <c r="AD16" s="67" t="s">
        <v>217</v>
      </c>
      <c r="AE16" s="67" t="s">
        <v>218</v>
      </c>
      <c r="AF16" s="67" t="s">
        <v>220</v>
      </c>
      <c r="AG16" s="67" t="s">
        <v>221</v>
      </c>
      <c r="AH16" s="75"/>
      <c r="AI16" s="82"/>
      <c r="AJ16" s="75"/>
      <c r="AK16" s="90"/>
      <c r="AL16" s="67"/>
      <c r="AM16" s="67"/>
      <c r="AN16" s="67"/>
      <c r="AO16" s="67">
        <v>1</v>
      </c>
      <c r="AP16" s="67"/>
      <c r="AQ16" s="62"/>
      <c r="AR16" s="75"/>
      <c r="AS16" s="75"/>
      <c r="AT16" s="67"/>
      <c r="AU16" s="67"/>
      <c r="AV16" s="67"/>
      <c r="AW16" s="67"/>
      <c r="AX16" s="67"/>
      <c r="AY16" s="79"/>
      <c r="AZ16" s="79"/>
      <c r="BA16" s="79"/>
      <c r="BB16" s="79"/>
      <c r="BC16" s="79"/>
      <c r="BD16" s="232"/>
    </row>
    <row r="17" spans="1:56" s="22" customFormat="1" ht="20.100000000000001" customHeight="1">
      <c r="A17" s="231">
        <v>25</v>
      </c>
      <c r="B17" s="62" t="s">
        <v>1428</v>
      </c>
      <c r="C17" s="63">
        <v>42493</v>
      </c>
      <c r="D17" s="64" t="s">
        <v>178</v>
      </c>
      <c r="E17" s="65" t="s">
        <v>668</v>
      </c>
      <c r="F17" s="62"/>
      <c r="G17" s="67" t="s">
        <v>186</v>
      </c>
      <c r="H17" s="68" t="s">
        <v>187</v>
      </c>
      <c r="I17" s="69" t="s">
        <v>188</v>
      </c>
      <c r="J17" s="62">
        <v>2208113603</v>
      </c>
      <c r="K17" s="69" t="s">
        <v>1520</v>
      </c>
      <c r="L17" s="69" t="s">
        <v>1178</v>
      </c>
      <c r="M17" s="69" t="s">
        <v>628</v>
      </c>
      <c r="N17" s="69" t="s">
        <v>99</v>
      </c>
      <c r="O17" s="69" t="s">
        <v>1521</v>
      </c>
      <c r="P17" s="69" t="s">
        <v>1522</v>
      </c>
      <c r="Q17" s="69" t="s">
        <v>1523</v>
      </c>
      <c r="R17" s="69" t="s">
        <v>1524</v>
      </c>
      <c r="S17" s="69" t="s">
        <v>1525</v>
      </c>
      <c r="T17" s="69" t="s">
        <v>1526</v>
      </c>
      <c r="U17" s="69" t="s">
        <v>1527</v>
      </c>
      <c r="V17" s="69" t="s">
        <v>1528</v>
      </c>
      <c r="W17" s="67" t="s">
        <v>222</v>
      </c>
      <c r="X17" s="94" t="s">
        <v>239</v>
      </c>
      <c r="Y17" s="95" t="s">
        <v>226</v>
      </c>
      <c r="Z17" s="75" t="s">
        <v>227</v>
      </c>
      <c r="AA17" s="75" t="s">
        <v>215</v>
      </c>
      <c r="AB17" s="75" t="s">
        <v>228</v>
      </c>
      <c r="AC17" s="67" t="s">
        <v>229</v>
      </c>
      <c r="AD17" s="75" t="s">
        <v>232</v>
      </c>
      <c r="AE17" s="75" t="s">
        <v>233</v>
      </c>
      <c r="AF17" s="75" t="s">
        <v>234</v>
      </c>
      <c r="AG17" s="75" t="s">
        <v>235</v>
      </c>
      <c r="AH17" s="75" t="s">
        <v>236</v>
      </c>
      <c r="AI17" s="86" t="s">
        <v>1396</v>
      </c>
      <c r="AJ17" s="75" t="s">
        <v>237</v>
      </c>
      <c r="AK17" s="90" t="s">
        <v>238</v>
      </c>
      <c r="AL17" s="67"/>
      <c r="AM17" s="67"/>
      <c r="AN17" s="67"/>
      <c r="AO17" s="67"/>
      <c r="AP17" s="67"/>
      <c r="AQ17" s="74" t="s">
        <v>1437</v>
      </c>
      <c r="AR17" s="75" t="s">
        <v>269</v>
      </c>
      <c r="AS17" s="75" t="s">
        <v>270</v>
      </c>
      <c r="AT17" s="67"/>
      <c r="AU17" s="67"/>
      <c r="AV17" s="67"/>
      <c r="AW17" s="67"/>
      <c r="AX17" s="67"/>
      <c r="AY17" s="76" t="s">
        <v>236</v>
      </c>
      <c r="AZ17" s="77">
        <v>42506.71875</v>
      </c>
      <c r="BA17" s="76"/>
      <c r="BB17" s="79"/>
      <c r="BC17" s="79"/>
      <c r="BD17" s="232"/>
    </row>
    <row r="18" spans="1:56" s="22" customFormat="1" ht="20.100000000000001" customHeight="1">
      <c r="A18" s="231"/>
      <c r="B18" s="62"/>
      <c r="C18" s="63"/>
      <c r="D18" s="64"/>
      <c r="E18" s="65" t="s">
        <v>668</v>
      </c>
      <c r="F18" s="62"/>
      <c r="G18" s="67"/>
      <c r="H18" s="68"/>
      <c r="I18" s="69"/>
      <c r="J18" s="62"/>
      <c r="K18" s="69"/>
      <c r="L18" s="69"/>
      <c r="M18" s="69"/>
      <c r="N18" s="69"/>
      <c r="O18" s="69"/>
      <c r="P18" s="69"/>
      <c r="Q18" s="69"/>
      <c r="R18" s="69"/>
      <c r="S18" s="69"/>
      <c r="T18" s="69"/>
      <c r="U18" s="69"/>
      <c r="V18" s="69"/>
      <c r="W18" s="67" t="s">
        <v>223</v>
      </c>
      <c r="X18" s="94"/>
      <c r="Y18" s="95"/>
      <c r="Z18" s="75"/>
      <c r="AA18" s="75"/>
      <c r="AB18" s="75"/>
      <c r="AC18" s="67" t="s">
        <v>230</v>
      </c>
      <c r="AD18" s="75"/>
      <c r="AE18" s="75"/>
      <c r="AF18" s="75"/>
      <c r="AG18" s="75"/>
      <c r="AH18" s="75"/>
      <c r="AI18" s="82"/>
      <c r="AJ18" s="75"/>
      <c r="AK18" s="90"/>
      <c r="AL18" s="67"/>
      <c r="AM18" s="67"/>
      <c r="AN18" s="67"/>
      <c r="AO18" s="67"/>
      <c r="AP18" s="67"/>
      <c r="AQ18" s="62"/>
      <c r="AR18" s="75"/>
      <c r="AS18" s="75"/>
      <c r="AT18" s="67"/>
      <c r="AU18" s="67"/>
      <c r="AV18" s="67"/>
      <c r="AW18" s="88"/>
      <c r="AX18" s="88"/>
      <c r="AY18" s="79"/>
      <c r="AZ18" s="79"/>
      <c r="BA18" s="79"/>
      <c r="BB18" s="79"/>
      <c r="BC18" s="79"/>
      <c r="BD18" s="232"/>
    </row>
    <row r="19" spans="1:56" s="22" customFormat="1" ht="20.100000000000001" customHeight="1">
      <c r="A19" s="231"/>
      <c r="B19" s="62"/>
      <c r="C19" s="63"/>
      <c r="D19" s="64"/>
      <c r="E19" s="65" t="s">
        <v>668</v>
      </c>
      <c r="F19" s="62"/>
      <c r="G19" s="67"/>
      <c r="H19" s="68"/>
      <c r="I19" s="69"/>
      <c r="J19" s="62"/>
      <c r="K19" s="69"/>
      <c r="L19" s="69"/>
      <c r="M19" s="69"/>
      <c r="N19" s="69"/>
      <c r="O19" s="69"/>
      <c r="P19" s="69"/>
      <c r="Q19" s="69"/>
      <c r="R19" s="69"/>
      <c r="S19" s="69"/>
      <c r="T19" s="69"/>
      <c r="U19" s="69"/>
      <c r="V19" s="69"/>
      <c r="W19" s="67" t="s">
        <v>224</v>
      </c>
      <c r="X19" s="94"/>
      <c r="Y19" s="95"/>
      <c r="Z19" s="75"/>
      <c r="AA19" s="75"/>
      <c r="AB19" s="75"/>
      <c r="AC19" s="67" t="s">
        <v>231</v>
      </c>
      <c r="AD19" s="75"/>
      <c r="AE19" s="75"/>
      <c r="AF19" s="75"/>
      <c r="AG19" s="75"/>
      <c r="AH19" s="75"/>
      <c r="AI19" s="82"/>
      <c r="AJ19" s="75"/>
      <c r="AK19" s="90"/>
      <c r="AL19" s="67"/>
      <c r="AM19" s="67"/>
      <c r="AN19" s="67"/>
      <c r="AO19" s="67"/>
      <c r="AP19" s="67"/>
      <c r="AQ19" s="62"/>
      <c r="AR19" s="75"/>
      <c r="AS19" s="75"/>
      <c r="AT19" s="67"/>
      <c r="AU19" s="67"/>
      <c r="AV19" s="67"/>
      <c r="AW19" s="67"/>
      <c r="AX19" s="67"/>
      <c r="AY19" s="79"/>
      <c r="AZ19" s="79"/>
      <c r="BA19" s="79"/>
      <c r="BB19" s="79"/>
      <c r="BC19" s="79"/>
      <c r="BD19" s="232"/>
    </row>
    <row r="20" spans="1:56" s="22" customFormat="1" ht="20.100000000000001" customHeight="1">
      <c r="A20" s="231">
        <v>27</v>
      </c>
      <c r="B20" s="62" t="s">
        <v>1428</v>
      </c>
      <c r="C20" s="63">
        <v>42493</v>
      </c>
      <c r="D20" s="64" t="s">
        <v>240</v>
      </c>
      <c r="E20" s="65" t="s">
        <v>668</v>
      </c>
      <c r="F20" s="66" t="s">
        <v>669</v>
      </c>
      <c r="G20" s="89" t="s">
        <v>241</v>
      </c>
      <c r="H20" s="68" t="s">
        <v>241</v>
      </c>
      <c r="I20" s="69" t="s">
        <v>242</v>
      </c>
      <c r="J20" s="62">
        <v>1318195829</v>
      </c>
      <c r="K20" s="69" t="s">
        <v>1529</v>
      </c>
      <c r="L20" s="69" t="s">
        <v>654</v>
      </c>
      <c r="M20" s="69" t="s">
        <v>610</v>
      </c>
      <c r="N20" s="69" t="s">
        <v>1530</v>
      </c>
      <c r="O20" s="69" t="s">
        <v>1531</v>
      </c>
      <c r="P20" s="69" t="s">
        <v>1532</v>
      </c>
      <c r="Q20" s="69" t="s">
        <v>1533</v>
      </c>
      <c r="R20" s="69" t="s">
        <v>1534</v>
      </c>
      <c r="S20" s="69" t="s">
        <v>1535</v>
      </c>
      <c r="T20" s="69" t="s">
        <v>1536</v>
      </c>
      <c r="U20" s="69" t="s">
        <v>1537</v>
      </c>
      <c r="V20" s="69" t="s">
        <v>1538</v>
      </c>
      <c r="W20" s="67" t="s">
        <v>246</v>
      </c>
      <c r="X20" s="70" t="s">
        <v>225</v>
      </c>
      <c r="Y20" s="85" t="s">
        <v>200</v>
      </c>
      <c r="Z20" s="81" t="s">
        <v>1770</v>
      </c>
      <c r="AA20" s="67" t="s">
        <v>215</v>
      </c>
      <c r="AB20" s="67" t="s">
        <v>201</v>
      </c>
      <c r="AC20" s="81" t="s">
        <v>1771</v>
      </c>
      <c r="AD20" s="67" t="s">
        <v>248</v>
      </c>
      <c r="AE20" s="67" t="s">
        <v>249</v>
      </c>
      <c r="AF20" s="81" t="s">
        <v>1772</v>
      </c>
      <c r="AG20" s="81" t="s">
        <v>1773</v>
      </c>
      <c r="AH20" s="75" t="s">
        <v>250</v>
      </c>
      <c r="AI20" s="86" t="s">
        <v>1371</v>
      </c>
      <c r="AJ20" s="75" t="s">
        <v>245</v>
      </c>
      <c r="AK20" s="90" t="s">
        <v>251</v>
      </c>
      <c r="AL20" s="67">
        <v>1</v>
      </c>
      <c r="AM20" s="67" t="s">
        <v>659</v>
      </c>
      <c r="AN20" s="67">
        <v>1</v>
      </c>
      <c r="AO20" s="67">
        <v>1</v>
      </c>
      <c r="AP20" s="67"/>
      <c r="AQ20" s="74" t="s">
        <v>1437</v>
      </c>
      <c r="AR20" s="75" t="s">
        <v>243</v>
      </c>
      <c r="AS20" s="75" t="s">
        <v>244</v>
      </c>
      <c r="AT20" s="67" t="s">
        <v>1374</v>
      </c>
      <c r="AU20" s="67">
        <v>1</v>
      </c>
      <c r="AV20" s="67" t="s">
        <v>1370</v>
      </c>
      <c r="AW20" s="80" t="s">
        <v>1371</v>
      </c>
      <c r="AX20" s="80" t="s">
        <v>1373</v>
      </c>
      <c r="AY20" s="76"/>
      <c r="AZ20" s="76"/>
      <c r="BA20" s="76" t="s">
        <v>1363</v>
      </c>
      <c r="BB20" s="79"/>
      <c r="BC20" s="79"/>
      <c r="BD20" s="232"/>
    </row>
    <row r="21" spans="1:56" s="22" customFormat="1" ht="20.100000000000001" customHeight="1">
      <c r="A21" s="231"/>
      <c r="B21" s="62"/>
      <c r="C21" s="63"/>
      <c r="D21" s="64"/>
      <c r="E21" s="65" t="s">
        <v>668</v>
      </c>
      <c r="F21" s="66"/>
      <c r="G21" s="67"/>
      <c r="H21" s="68"/>
      <c r="I21" s="69"/>
      <c r="J21" s="62"/>
      <c r="K21" s="69"/>
      <c r="L21" s="69"/>
      <c r="M21" s="69"/>
      <c r="N21" s="69"/>
      <c r="O21" s="69"/>
      <c r="P21" s="69"/>
      <c r="Q21" s="69"/>
      <c r="R21" s="69"/>
      <c r="S21" s="69"/>
      <c r="T21" s="69"/>
      <c r="U21" s="69"/>
      <c r="V21" s="69"/>
      <c r="W21" s="67" t="s">
        <v>247</v>
      </c>
      <c r="X21" s="70" t="s">
        <v>225</v>
      </c>
      <c r="Y21" s="85" t="s">
        <v>200</v>
      </c>
      <c r="Z21" s="81" t="s">
        <v>1770</v>
      </c>
      <c r="AA21" s="67" t="s">
        <v>215</v>
      </c>
      <c r="AB21" s="67" t="s">
        <v>1752</v>
      </c>
      <c r="AC21" s="81" t="s">
        <v>1771</v>
      </c>
      <c r="AD21" s="67" t="s">
        <v>248</v>
      </c>
      <c r="AE21" s="67" t="s">
        <v>249</v>
      </c>
      <c r="AF21" s="81" t="s">
        <v>1772</v>
      </c>
      <c r="AG21" s="81" t="s">
        <v>1773</v>
      </c>
      <c r="AH21" s="75"/>
      <c r="AI21" s="96"/>
      <c r="AJ21" s="75"/>
      <c r="AK21" s="90"/>
      <c r="AL21" s="97"/>
      <c r="AM21" s="97"/>
      <c r="AN21" s="97"/>
      <c r="AO21" s="67">
        <v>1</v>
      </c>
      <c r="AP21" s="67"/>
      <c r="AQ21" s="62"/>
      <c r="AR21" s="75"/>
      <c r="AS21" s="75"/>
      <c r="AT21" s="67"/>
      <c r="AU21" s="67"/>
      <c r="AV21" s="67"/>
      <c r="AW21" s="88"/>
      <c r="AX21" s="88"/>
      <c r="AY21" s="79"/>
      <c r="AZ21" s="79"/>
      <c r="BA21" s="79"/>
      <c r="BB21" s="79"/>
      <c r="BC21" s="79"/>
      <c r="BD21" s="232"/>
    </row>
    <row r="22" spans="1:56" s="22" customFormat="1" ht="20.100000000000001" customHeight="1">
      <c r="A22" s="231">
        <v>28</v>
      </c>
      <c r="B22" s="62" t="s">
        <v>1428</v>
      </c>
      <c r="C22" s="98">
        <v>42493</v>
      </c>
      <c r="D22" s="64" t="s">
        <v>178</v>
      </c>
      <c r="E22" s="65" t="s">
        <v>668</v>
      </c>
      <c r="F22" s="62"/>
      <c r="G22" s="89" t="s">
        <v>252</v>
      </c>
      <c r="H22" s="68" t="s">
        <v>252</v>
      </c>
      <c r="I22" s="69" t="s">
        <v>253</v>
      </c>
      <c r="J22" s="62">
        <v>1308144628</v>
      </c>
      <c r="K22" s="69" t="s">
        <v>1539</v>
      </c>
      <c r="L22" s="69" t="s">
        <v>1178</v>
      </c>
      <c r="M22" s="69" t="s">
        <v>610</v>
      </c>
      <c r="N22" s="69" t="s">
        <v>99</v>
      </c>
      <c r="O22" s="69" t="s">
        <v>1540</v>
      </c>
      <c r="P22" s="69" t="s">
        <v>1541</v>
      </c>
      <c r="Q22" s="69" t="s">
        <v>1542</v>
      </c>
      <c r="R22" s="69" t="s">
        <v>1543</v>
      </c>
      <c r="S22" s="69" t="s">
        <v>1544</v>
      </c>
      <c r="T22" s="69" t="s">
        <v>1545</v>
      </c>
      <c r="U22" s="69" t="s">
        <v>1546</v>
      </c>
      <c r="V22" s="69" t="s">
        <v>1547</v>
      </c>
      <c r="W22" s="67" t="s">
        <v>254</v>
      </c>
      <c r="X22" s="70" t="s">
        <v>786</v>
      </c>
      <c r="Y22" s="85" t="s">
        <v>255</v>
      </c>
      <c r="Z22" s="67" t="s">
        <v>256</v>
      </c>
      <c r="AA22" s="67" t="s">
        <v>257</v>
      </c>
      <c r="AB22" s="75" t="s">
        <v>675</v>
      </c>
      <c r="AC22" s="84" t="s">
        <v>258</v>
      </c>
      <c r="AD22" s="67" t="s">
        <v>259</v>
      </c>
      <c r="AE22" s="84" t="s">
        <v>260</v>
      </c>
      <c r="AF22" s="99" t="s">
        <v>1809</v>
      </c>
      <c r="AG22" s="67" t="s">
        <v>261</v>
      </c>
      <c r="AH22" s="75" t="s">
        <v>1115</v>
      </c>
      <c r="AI22" s="86" t="s">
        <v>1392</v>
      </c>
      <c r="AJ22" s="75" t="s">
        <v>262</v>
      </c>
      <c r="AK22" s="90" t="s">
        <v>263</v>
      </c>
      <c r="AL22" s="67">
        <v>1</v>
      </c>
      <c r="AM22" s="67" t="s">
        <v>659</v>
      </c>
      <c r="AN22" s="67">
        <v>1</v>
      </c>
      <c r="AO22" s="67">
        <v>1</v>
      </c>
      <c r="AP22" s="67" t="s">
        <v>1445</v>
      </c>
      <c r="AQ22" s="74" t="s">
        <v>1446</v>
      </c>
      <c r="AR22" s="75" t="s">
        <v>272</v>
      </c>
      <c r="AS22" s="100" t="s">
        <v>271</v>
      </c>
      <c r="AT22" s="67" t="s">
        <v>1387</v>
      </c>
      <c r="AU22" s="67">
        <v>2</v>
      </c>
      <c r="AV22" s="67" t="s">
        <v>1389</v>
      </c>
      <c r="AW22" s="80" t="s">
        <v>1391</v>
      </c>
      <c r="AX22" s="67">
        <v>1</v>
      </c>
      <c r="AY22" s="76" t="s">
        <v>1116</v>
      </c>
      <c r="AZ22" s="77">
        <v>42506.625</v>
      </c>
      <c r="BA22" s="76"/>
      <c r="BB22" s="79"/>
      <c r="BC22" s="79"/>
      <c r="BD22" s="232"/>
    </row>
    <row r="23" spans="1:56" s="22" customFormat="1" ht="20.100000000000001" customHeight="1">
      <c r="A23" s="231"/>
      <c r="B23" s="62"/>
      <c r="C23" s="98"/>
      <c r="D23" s="64"/>
      <c r="E23" s="65" t="s">
        <v>668</v>
      </c>
      <c r="F23" s="62"/>
      <c r="G23" s="67"/>
      <c r="H23" s="68"/>
      <c r="I23" s="69"/>
      <c r="J23" s="62"/>
      <c r="K23" s="69"/>
      <c r="L23" s="69"/>
      <c r="M23" s="69"/>
      <c r="N23" s="69"/>
      <c r="O23" s="69"/>
      <c r="P23" s="69"/>
      <c r="Q23" s="69"/>
      <c r="R23" s="69"/>
      <c r="S23" s="69"/>
      <c r="T23" s="69"/>
      <c r="U23" s="69"/>
      <c r="V23" s="69"/>
      <c r="W23" s="67" t="s">
        <v>264</v>
      </c>
      <c r="X23" s="70" t="s">
        <v>786</v>
      </c>
      <c r="Y23" s="85" t="s">
        <v>255</v>
      </c>
      <c r="Z23" s="67" t="s">
        <v>256</v>
      </c>
      <c r="AA23" s="67" t="s">
        <v>257</v>
      </c>
      <c r="AB23" s="75" t="s">
        <v>675</v>
      </c>
      <c r="AC23" s="84" t="s">
        <v>265</v>
      </c>
      <c r="AD23" s="67" t="s">
        <v>259</v>
      </c>
      <c r="AE23" s="84" t="s">
        <v>260</v>
      </c>
      <c r="AF23" s="99" t="s">
        <v>1809</v>
      </c>
      <c r="AG23" s="67" t="s">
        <v>261</v>
      </c>
      <c r="AH23" s="75"/>
      <c r="AI23" s="96"/>
      <c r="AJ23" s="75"/>
      <c r="AK23" s="90"/>
      <c r="AL23" s="67"/>
      <c r="AM23" s="67"/>
      <c r="AN23" s="67"/>
      <c r="AO23" s="67">
        <v>1</v>
      </c>
      <c r="AP23" s="67"/>
      <c r="AQ23" s="62"/>
      <c r="AR23" s="75"/>
      <c r="AS23" s="100"/>
      <c r="AT23" s="67" t="s">
        <v>1388</v>
      </c>
      <c r="AU23" s="67"/>
      <c r="AV23" s="67" t="s">
        <v>1390</v>
      </c>
      <c r="AW23" s="80" t="s">
        <v>1392</v>
      </c>
      <c r="AX23" s="67"/>
      <c r="AY23" s="79"/>
      <c r="AZ23" s="79"/>
      <c r="BA23" s="79"/>
      <c r="BB23" s="79"/>
      <c r="BC23" s="79"/>
      <c r="BD23" s="232"/>
    </row>
    <row r="24" spans="1:56" s="22" customFormat="1" ht="20.100000000000001" customHeight="1">
      <c r="A24" s="231">
        <v>29</v>
      </c>
      <c r="B24" s="62" t="s">
        <v>1428</v>
      </c>
      <c r="C24" s="98">
        <v>42494</v>
      </c>
      <c r="D24" s="101" t="s">
        <v>266</v>
      </c>
      <c r="E24" s="65" t="s">
        <v>668</v>
      </c>
      <c r="F24" s="62"/>
      <c r="G24" s="102" t="s">
        <v>267</v>
      </c>
      <c r="H24" s="68" t="s">
        <v>267</v>
      </c>
      <c r="I24" s="69" t="s">
        <v>268</v>
      </c>
      <c r="J24" s="103">
        <v>1378117817</v>
      </c>
      <c r="K24" s="69" t="s">
        <v>1548</v>
      </c>
      <c r="L24" s="69" t="s">
        <v>650</v>
      </c>
      <c r="M24" s="69" t="s">
        <v>628</v>
      </c>
      <c r="N24" s="69" t="s">
        <v>449</v>
      </c>
      <c r="O24" s="69" t="s">
        <v>1549</v>
      </c>
      <c r="P24" s="69" t="s">
        <v>1550</v>
      </c>
      <c r="Q24" s="69" t="s">
        <v>1551</v>
      </c>
      <c r="R24" s="69" t="s">
        <v>1552</v>
      </c>
      <c r="S24" s="69" t="s">
        <v>1553</v>
      </c>
      <c r="T24" s="69" t="s">
        <v>1554</v>
      </c>
      <c r="U24" s="69" t="s">
        <v>1555</v>
      </c>
      <c r="V24" s="69" t="s">
        <v>1556</v>
      </c>
      <c r="W24" s="67" t="s">
        <v>277</v>
      </c>
      <c r="X24" s="70" t="s">
        <v>279</v>
      </c>
      <c r="Y24" s="85" t="s">
        <v>281</v>
      </c>
      <c r="Z24" s="67" t="s">
        <v>282</v>
      </c>
      <c r="AA24" s="67" t="s">
        <v>284</v>
      </c>
      <c r="AB24" s="67" t="s">
        <v>285</v>
      </c>
      <c r="AC24" s="67"/>
      <c r="AD24" s="67" t="s">
        <v>287</v>
      </c>
      <c r="AE24" s="67" t="s">
        <v>289</v>
      </c>
      <c r="AF24" s="67" t="s">
        <v>290</v>
      </c>
      <c r="AG24" s="67" t="s">
        <v>291</v>
      </c>
      <c r="AH24" s="67" t="s">
        <v>1117</v>
      </c>
      <c r="AI24" s="80" t="s">
        <v>1459</v>
      </c>
      <c r="AJ24" s="67" t="s">
        <v>276</v>
      </c>
      <c r="AK24" s="104" t="s">
        <v>292</v>
      </c>
      <c r="AL24" s="67">
        <v>1</v>
      </c>
      <c r="AM24" s="67" t="s">
        <v>1326</v>
      </c>
      <c r="AN24" s="67"/>
      <c r="AO24" s="67">
        <v>1</v>
      </c>
      <c r="AP24" s="67" t="s">
        <v>1483</v>
      </c>
      <c r="AQ24" s="105" t="s">
        <v>1437</v>
      </c>
      <c r="AR24" s="100" t="s">
        <v>273</v>
      </c>
      <c r="AS24" s="100" t="s">
        <v>274</v>
      </c>
      <c r="AT24" s="67" t="s">
        <v>1117</v>
      </c>
      <c r="AU24" s="67">
        <v>2</v>
      </c>
      <c r="AV24" s="67" t="s">
        <v>1484</v>
      </c>
      <c r="AW24" s="80" t="s">
        <v>1459</v>
      </c>
      <c r="AX24" s="67"/>
      <c r="AY24" s="76" t="s">
        <v>1122</v>
      </c>
      <c r="AZ24" s="77">
        <v>42506.631944444445</v>
      </c>
      <c r="BA24" s="76"/>
      <c r="BB24" s="79"/>
      <c r="BC24" s="79"/>
      <c r="BD24" s="232"/>
    </row>
    <row r="25" spans="1:56" s="22" customFormat="1" ht="20.100000000000001" customHeight="1">
      <c r="A25" s="231"/>
      <c r="B25" s="62"/>
      <c r="C25" s="98"/>
      <c r="D25" s="101"/>
      <c r="E25" s="65" t="s">
        <v>668</v>
      </c>
      <c r="F25" s="62"/>
      <c r="G25" s="106"/>
      <c r="H25" s="68"/>
      <c r="I25" s="69"/>
      <c r="J25" s="103"/>
      <c r="K25" s="69"/>
      <c r="L25" s="69"/>
      <c r="M25" s="69"/>
      <c r="N25" s="69"/>
      <c r="O25" s="69"/>
      <c r="P25" s="69"/>
      <c r="Q25" s="69"/>
      <c r="R25" s="69"/>
      <c r="S25" s="69"/>
      <c r="T25" s="69"/>
      <c r="U25" s="69"/>
      <c r="V25" s="69"/>
      <c r="W25" s="67" t="s">
        <v>278</v>
      </c>
      <c r="X25" s="70" t="s">
        <v>280</v>
      </c>
      <c r="Y25" s="85" t="s">
        <v>281</v>
      </c>
      <c r="Z25" s="67" t="s">
        <v>283</v>
      </c>
      <c r="AA25" s="67" t="s">
        <v>284</v>
      </c>
      <c r="AB25" s="67" t="s">
        <v>285</v>
      </c>
      <c r="AC25" s="67" t="s">
        <v>286</v>
      </c>
      <c r="AD25" s="67" t="s">
        <v>288</v>
      </c>
      <c r="AE25" s="67" t="s">
        <v>289</v>
      </c>
      <c r="AF25" s="67" t="s">
        <v>290</v>
      </c>
      <c r="AG25" s="67" t="s">
        <v>291</v>
      </c>
      <c r="AH25" s="67"/>
      <c r="AI25" s="88"/>
      <c r="AJ25" s="67"/>
      <c r="AK25" s="67"/>
      <c r="AL25" s="67"/>
      <c r="AM25" s="67"/>
      <c r="AN25" s="67"/>
      <c r="AO25" s="67">
        <v>1</v>
      </c>
      <c r="AP25" s="67"/>
      <c r="AQ25" s="103"/>
      <c r="AR25" s="100"/>
      <c r="AS25" s="100"/>
      <c r="AT25" s="67"/>
      <c r="AU25" s="67"/>
      <c r="AV25" s="67"/>
      <c r="AW25" s="88"/>
      <c r="AX25" s="88"/>
      <c r="AY25" s="79"/>
      <c r="AZ25" s="79"/>
      <c r="BA25" s="79"/>
      <c r="BB25" s="79"/>
      <c r="BC25" s="79"/>
      <c r="BD25" s="232"/>
    </row>
    <row r="26" spans="1:56" s="22" customFormat="1" ht="20.100000000000001" customHeight="1">
      <c r="A26" s="231">
        <v>30</v>
      </c>
      <c r="B26" s="62" t="s">
        <v>1428</v>
      </c>
      <c r="C26" s="98">
        <v>42494</v>
      </c>
      <c r="D26" s="101" t="s">
        <v>131</v>
      </c>
      <c r="E26" s="65" t="s">
        <v>668</v>
      </c>
      <c r="F26" s="62"/>
      <c r="G26" s="107" t="s">
        <v>1398</v>
      </c>
      <c r="H26" s="68" t="s">
        <v>293</v>
      </c>
      <c r="I26" s="69" t="s">
        <v>294</v>
      </c>
      <c r="J26" s="103">
        <v>1308609820</v>
      </c>
      <c r="K26" s="69" t="s">
        <v>1557</v>
      </c>
      <c r="L26" s="69" t="s">
        <v>1216</v>
      </c>
      <c r="M26" s="69" t="s">
        <v>614</v>
      </c>
      <c r="N26" s="69" t="s">
        <v>1558</v>
      </c>
      <c r="O26" s="69" t="s">
        <v>1559</v>
      </c>
      <c r="P26" s="69" t="s">
        <v>1560</v>
      </c>
      <c r="Q26" s="69" t="s">
        <v>1561</v>
      </c>
      <c r="R26" s="69" t="s">
        <v>1562</v>
      </c>
      <c r="S26" s="69" t="s">
        <v>1563</v>
      </c>
      <c r="T26" s="69" t="s">
        <v>111</v>
      </c>
      <c r="U26" s="69">
        <v>38324</v>
      </c>
      <c r="V26" s="69" t="s">
        <v>1564</v>
      </c>
      <c r="W26" s="67" t="s">
        <v>295</v>
      </c>
      <c r="X26" s="70" t="s">
        <v>299</v>
      </c>
      <c r="Y26" s="85"/>
      <c r="Z26" s="67" t="s">
        <v>302</v>
      </c>
      <c r="AA26" s="67" t="s">
        <v>303</v>
      </c>
      <c r="AB26" s="67" t="s">
        <v>304</v>
      </c>
      <c r="AC26" s="67"/>
      <c r="AD26" s="67" t="s">
        <v>307</v>
      </c>
      <c r="AE26" s="67" t="s">
        <v>308</v>
      </c>
      <c r="AF26" s="67" t="s">
        <v>309</v>
      </c>
      <c r="AG26" s="67" t="s">
        <v>310</v>
      </c>
      <c r="AH26" s="67" t="s">
        <v>311</v>
      </c>
      <c r="AI26" s="80" t="s">
        <v>1397</v>
      </c>
      <c r="AJ26" s="67" t="s">
        <v>312</v>
      </c>
      <c r="AK26" s="104" t="s">
        <v>313</v>
      </c>
      <c r="AL26" s="67">
        <v>1</v>
      </c>
      <c r="AM26" s="67" t="s">
        <v>1326</v>
      </c>
      <c r="AN26" s="67"/>
      <c r="AO26" s="67">
        <v>1</v>
      </c>
      <c r="AP26" s="67" t="s">
        <v>1437</v>
      </c>
      <c r="AQ26" s="105" t="s">
        <v>1437</v>
      </c>
      <c r="AR26" s="75" t="s">
        <v>322</v>
      </c>
      <c r="AS26" s="75" t="s">
        <v>322</v>
      </c>
      <c r="AT26" s="67" t="s">
        <v>1436</v>
      </c>
      <c r="AU26" s="67">
        <v>3</v>
      </c>
      <c r="AV26" s="67" t="s">
        <v>1435</v>
      </c>
      <c r="AW26" s="80" t="s">
        <v>1365</v>
      </c>
      <c r="AX26" s="67"/>
      <c r="AY26" s="76" t="s">
        <v>1118</v>
      </c>
      <c r="AZ26" s="77">
        <v>42506.638194444444</v>
      </c>
      <c r="BA26" s="108" t="s">
        <v>1365</v>
      </c>
      <c r="BB26" s="79"/>
      <c r="BC26" s="79"/>
      <c r="BD26" s="232"/>
    </row>
    <row r="27" spans="1:56" s="22" customFormat="1" ht="20.100000000000001" customHeight="1">
      <c r="A27" s="231"/>
      <c r="B27" s="62"/>
      <c r="C27" s="98"/>
      <c r="D27" s="101"/>
      <c r="E27" s="65" t="s">
        <v>668</v>
      </c>
      <c r="F27" s="62"/>
      <c r="G27" s="106"/>
      <c r="H27" s="68"/>
      <c r="I27" s="69"/>
      <c r="J27" s="103"/>
      <c r="K27" s="69"/>
      <c r="L27" s="69"/>
      <c r="M27" s="69"/>
      <c r="N27" s="69"/>
      <c r="O27" s="69"/>
      <c r="P27" s="69"/>
      <c r="Q27" s="69"/>
      <c r="R27" s="69"/>
      <c r="S27" s="69"/>
      <c r="T27" s="69"/>
      <c r="U27" s="69"/>
      <c r="V27" s="69"/>
      <c r="W27" s="67" t="s">
        <v>296</v>
      </c>
      <c r="X27" s="70" t="s">
        <v>300</v>
      </c>
      <c r="Y27" s="85"/>
      <c r="Z27" s="67" t="s">
        <v>302</v>
      </c>
      <c r="AA27" s="67" t="s">
        <v>303</v>
      </c>
      <c r="AB27" s="67"/>
      <c r="AC27" s="67"/>
      <c r="AD27" s="67" t="s">
        <v>307</v>
      </c>
      <c r="AE27" s="67" t="s">
        <v>308</v>
      </c>
      <c r="AF27" s="67" t="s">
        <v>309</v>
      </c>
      <c r="AG27" s="67" t="s">
        <v>310</v>
      </c>
      <c r="AH27" s="67"/>
      <c r="AI27" s="88"/>
      <c r="AJ27" s="67"/>
      <c r="AK27" s="67"/>
      <c r="AL27" s="67"/>
      <c r="AM27" s="67"/>
      <c r="AN27" s="67"/>
      <c r="AO27" s="67">
        <v>1</v>
      </c>
      <c r="AP27" s="67"/>
      <c r="AQ27" s="103"/>
      <c r="AR27" s="75"/>
      <c r="AS27" s="75"/>
      <c r="AT27" s="67" t="s">
        <v>1433</v>
      </c>
      <c r="AU27" s="67" t="s">
        <v>1434</v>
      </c>
      <c r="AV27" s="67"/>
      <c r="AW27" s="88"/>
      <c r="AX27" s="88"/>
      <c r="AY27" s="79"/>
      <c r="AZ27" s="79"/>
      <c r="BA27" s="79"/>
      <c r="BB27" s="79"/>
      <c r="BC27" s="79"/>
      <c r="BD27" s="232"/>
    </row>
    <row r="28" spans="1:56" s="22" customFormat="1" ht="20.100000000000001" customHeight="1">
      <c r="A28" s="231"/>
      <c r="B28" s="62"/>
      <c r="C28" s="98"/>
      <c r="D28" s="101"/>
      <c r="E28" s="65" t="s">
        <v>668</v>
      </c>
      <c r="F28" s="62"/>
      <c r="G28" s="106"/>
      <c r="H28" s="68"/>
      <c r="I28" s="69"/>
      <c r="J28" s="103"/>
      <c r="K28" s="69"/>
      <c r="L28" s="69"/>
      <c r="M28" s="69"/>
      <c r="N28" s="69"/>
      <c r="O28" s="69"/>
      <c r="P28" s="69"/>
      <c r="Q28" s="69"/>
      <c r="R28" s="69"/>
      <c r="S28" s="69"/>
      <c r="T28" s="69"/>
      <c r="U28" s="69"/>
      <c r="V28" s="69"/>
      <c r="W28" s="67" t="s">
        <v>297</v>
      </c>
      <c r="X28" s="70" t="s">
        <v>300</v>
      </c>
      <c r="Y28" s="85"/>
      <c r="Z28" s="67" t="s">
        <v>302</v>
      </c>
      <c r="AA28" s="67" t="s">
        <v>284</v>
      </c>
      <c r="AB28" s="67" t="s">
        <v>305</v>
      </c>
      <c r="AC28" s="67" t="s">
        <v>306</v>
      </c>
      <c r="AD28" s="67" t="s">
        <v>307</v>
      </c>
      <c r="AE28" s="67" t="s">
        <v>308</v>
      </c>
      <c r="AF28" s="67" t="s">
        <v>309</v>
      </c>
      <c r="AG28" s="67" t="s">
        <v>310</v>
      </c>
      <c r="AH28" s="67"/>
      <c r="AI28" s="88"/>
      <c r="AJ28" s="67"/>
      <c r="AK28" s="67"/>
      <c r="AL28" s="67"/>
      <c r="AM28" s="67"/>
      <c r="AN28" s="67"/>
      <c r="AO28" s="67">
        <v>1</v>
      </c>
      <c r="AP28" s="67"/>
      <c r="AQ28" s="103"/>
      <c r="AR28" s="75"/>
      <c r="AS28" s="75"/>
      <c r="AT28" s="67"/>
      <c r="AU28" s="67"/>
      <c r="AV28" s="67"/>
      <c r="AW28" s="88"/>
      <c r="AX28" s="88"/>
      <c r="AY28" s="79"/>
      <c r="AZ28" s="79"/>
      <c r="BA28" s="79"/>
      <c r="BB28" s="79"/>
      <c r="BC28" s="79"/>
      <c r="BD28" s="232"/>
    </row>
    <row r="29" spans="1:56" s="22" customFormat="1" ht="20.100000000000001" customHeight="1">
      <c r="A29" s="231"/>
      <c r="B29" s="62"/>
      <c r="C29" s="98"/>
      <c r="D29" s="101"/>
      <c r="E29" s="65" t="s">
        <v>668</v>
      </c>
      <c r="F29" s="62"/>
      <c r="G29" s="106"/>
      <c r="H29" s="68"/>
      <c r="I29" s="69"/>
      <c r="J29" s="103"/>
      <c r="K29" s="69"/>
      <c r="L29" s="69"/>
      <c r="M29" s="69"/>
      <c r="N29" s="69"/>
      <c r="O29" s="69"/>
      <c r="P29" s="69"/>
      <c r="Q29" s="69"/>
      <c r="R29" s="69"/>
      <c r="S29" s="69"/>
      <c r="T29" s="69"/>
      <c r="U29" s="69"/>
      <c r="V29" s="69"/>
      <c r="W29" s="67" t="s">
        <v>298</v>
      </c>
      <c r="X29" s="70" t="s">
        <v>301</v>
      </c>
      <c r="Y29" s="85"/>
      <c r="Z29" s="67" t="s">
        <v>302</v>
      </c>
      <c r="AA29" s="67" t="s">
        <v>303</v>
      </c>
      <c r="AB29" s="67"/>
      <c r="AC29" s="67"/>
      <c r="AD29" s="67" t="s">
        <v>307</v>
      </c>
      <c r="AE29" s="67" t="s">
        <v>308</v>
      </c>
      <c r="AF29" s="67" t="s">
        <v>309</v>
      </c>
      <c r="AG29" s="67" t="s">
        <v>310</v>
      </c>
      <c r="AH29" s="67"/>
      <c r="AI29" s="88"/>
      <c r="AJ29" s="67"/>
      <c r="AK29" s="67"/>
      <c r="AL29" s="67"/>
      <c r="AM29" s="67"/>
      <c r="AN29" s="67"/>
      <c r="AO29" s="67">
        <v>1</v>
      </c>
      <c r="AP29" s="67"/>
      <c r="AQ29" s="103"/>
      <c r="AR29" s="75"/>
      <c r="AS29" s="75"/>
      <c r="AT29" s="67"/>
      <c r="AU29" s="67"/>
      <c r="AV29" s="67"/>
      <c r="AW29" s="67"/>
      <c r="AX29" s="67"/>
      <c r="AY29" s="79"/>
      <c r="AZ29" s="79"/>
      <c r="BA29" s="79"/>
      <c r="BB29" s="79"/>
      <c r="BC29" s="79"/>
      <c r="BD29" s="232"/>
    </row>
    <row r="30" spans="1:56" s="22" customFormat="1" ht="20.100000000000001" customHeight="1">
      <c r="A30" s="231">
        <v>35</v>
      </c>
      <c r="B30" s="62" t="s">
        <v>1428</v>
      </c>
      <c r="C30" s="98">
        <v>42494</v>
      </c>
      <c r="D30" s="101" t="s">
        <v>314</v>
      </c>
      <c r="E30" s="65" t="s">
        <v>668</v>
      </c>
      <c r="F30" s="62"/>
      <c r="G30" s="106" t="s">
        <v>316</v>
      </c>
      <c r="H30" s="109" t="s">
        <v>317</v>
      </c>
      <c r="I30" s="62" t="s">
        <v>318</v>
      </c>
      <c r="J30" s="103">
        <v>1378503140</v>
      </c>
      <c r="K30" s="71" t="s">
        <v>322</v>
      </c>
      <c r="L30" s="106" t="s">
        <v>322</v>
      </c>
      <c r="M30" s="106" t="s">
        <v>322</v>
      </c>
      <c r="N30" s="110" t="s">
        <v>332</v>
      </c>
      <c r="O30" s="110" t="s">
        <v>333</v>
      </c>
      <c r="P30" s="111" t="s">
        <v>334</v>
      </c>
      <c r="Q30" s="110" t="s">
        <v>335</v>
      </c>
      <c r="R30" s="110" t="s">
        <v>336</v>
      </c>
      <c r="S30" s="110" t="s">
        <v>337</v>
      </c>
      <c r="T30" s="96"/>
      <c r="U30" s="112" t="s">
        <v>338</v>
      </c>
      <c r="V30" s="70" t="s">
        <v>339</v>
      </c>
      <c r="W30" s="67" t="s">
        <v>340</v>
      </c>
      <c r="X30" s="70" t="s">
        <v>341</v>
      </c>
      <c r="Y30" s="85" t="s">
        <v>342</v>
      </c>
      <c r="Z30" s="67" t="s">
        <v>343</v>
      </c>
      <c r="AA30" s="67" t="s">
        <v>343</v>
      </c>
      <c r="AB30" s="67" t="s">
        <v>344</v>
      </c>
      <c r="AC30" s="67"/>
      <c r="AD30" s="67" t="s">
        <v>345</v>
      </c>
      <c r="AE30" s="67"/>
      <c r="AF30" s="67" t="s">
        <v>346</v>
      </c>
      <c r="AG30" s="67" t="s">
        <v>347</v>
      </c>
      <c r="AH30" s="67" t="s">
        <v>364</v>
      </c>
      <c r="AI30" s="80" t="s">
        <v>1399</v>
      </c>
      <c r="AJ30" s="67" t="s">
        <v>335</v>
      </c>
      <c r="AK30" s="104" t="s">
        <v>348</v>
      </c>
      <c r="AL30" s="67"/>
      <c r="AM30" s="67"/>
      <c r="AN30" s="67"/>
      <c r="AO30" s="67"/>
      <c r="AP30" s="67"/>
      <c r="AQ30" s="105" t="s">
        <v>1437</v>
      </c>
      <c r="AR30" s="67" t="s">
        <v>322</v>
      </c>
      <c r="AS30" s="67" t="s">
        <v>322</v>
      </c>
      <c r="AT30" s="67"/>
      <c r="AU30" s="67"/>
      <c r="AV30" s="67"/>
      <c r="AW30" s="67"/>
      <c r="AX30" s="67"/>
      <c r="AY30" s="76" t="s">
        <v>1119</v>
      </c>
      <c r="AZ30" s="77">
        <v>42506.672222222223</v>
      </c>
      <c r="BA30" s="76"/>
      <c r="BB30" s="79"/>
      <c r="BC30" s="79"/>
      <c r="BD30" s="232"/>
    </row>
    <row r="31" spans="1:56" s="22" customFormat="1" ht="20.100000000000001" customHeight="1">
      <c r="A31" s="231">
        <v>36</v>
      </c>
      <c r="B31" s="62" t="s">
        <v>1428</v>
      </c>
      <c r="C31" s="98">
        <v>42494</v>
      </c>
      <c r="D31" s="101" t="s">
        <v>315</v>
      </c>
      <c r="E31" s="65" t="s">
        <v>668</v>
      </c>
      <c r="F31" s="62"/>
      <c r="G31" s="107" t="s">
        <v>319</v>
      </c>
      <c r="H31" s="68" t="s">
        <v>319</v>
      </c>
      <c r="I31" s="69" t="s">
        <v>320</v>
      </c>
      <c r="J31" s="103">
        <v>1228164400</v>
      </c>
      <c r="K31" s="69" t="s">
        <v>1566</v>
      </c>
      <c r="L31" s="69" t="s">
        <v>650</v>
      </c>
      <c r="M31" s="69" t="s">
        <v>628</v>
      </c>
      <c r="N31" s="69" t="s">
        <v>99</v>
      </c>
      <c r="O31" s="69" t="s">
        <v>1567</v>
      </c>
      <c r="P31" s="69" t="s">
        <v>1568</v>
      </c>
      <c r="Q31" s="69" t="s">
        <v>1569</v>
      </c>
      <c r="R31" s="69" t="s">
        <v>1570</v>
      </c>
      <c r="S31" s="69" t="s">
        <v>902</v>
      </c>
      <c r="T31" s="69" t="s">
        <v>1571</v>
      </c>
      <c r="U31" s="69" t="s">
        <v>1572</v>
      </c>
      <c r="V31" s="113" t="s">
        <v>1820</v>
      </c>
      <c r="W31" s="81" t="s">
        <v>349</v>
      </c>
      <c r="X31" s="92" t="s">
        <v>1748</v>
      </c>
      <c r="Y31" s="85" t="s">
        <v>351</v>
      </c>
      <c r="Z31" s="67" t="s">
        <v>353</v>
      </c>
      <c r="AA31" s="81" t="s">
        <v>354</v>
      </c>
      <c r="AB31" s="81" t="s">
        <v>1751</v>
      </c>
      <c r="AC31" s="81" t="s">
        <v>355</v>
      </c>
      <c r="AD31" s="81" t="s">
        <v>356</v>
      </c>
      <c r="AE31" s="67" t="s">
        <v>358</v>
      </c>
      <c r="AF31" s="81" t="s">
        <v>1757</v>
      </c>
      <c r="AG31" s="67" t="s">
        <v>360</v>
      </c>
      <c r="AH31" s="67" t="s">
        <v>361</v>
      </c>
      <c r="AI31" s="80" t="s">
        <v>1400</v>
      </c>
      <c r="AJ31" s="67" t="s">
        <v>362</v>
      </c>
      <c r="AK31" s="104" t="s">
        <v>363</v>
      </c>
      <c r="AL31" s="67">
        <v>1</v>
      </c>
      <c r="AM31" s="67" t="s">
        <v>1711</v>
      </c>
      <c r="AN31" s="67">
        <v>1</v>
      </c>
      <c r="AO31" s="67">
        <v>1</v>
      </c>
      <c r="AP31" s="67"/>
      <c r="AQ31" s="105" t="s">
        <v>1437</v>
      </c>
      <c r="AR31" s="75" t="s">
        <v>322</v>
      </c>
      <c r="AS31" s="75" t="s">
        <v>322</v>
      </c>
      <c r="AT31" s="67" t="s">
        <v>1712</v>
      </c>
      <c r="AU31" s="67">
        <v>2</v>
      </c>
      <c r="AV31" s="67" t="s">
        <v>1713</v>
      </c>
      <c r="AW31" s="88" t="s">
        <v>1714</v>
      </c>
      <c r="AX31" s="88"/>
      <c r="AY31" s="76" t="s">
        <v>1105</v>
      </c>
      <c r="AZ31" s="77">
        <v>42506.63958333333</v>
      </c>
      <c r="BA31" s="76"/>
      <c r="BB31" s="79"/>
      <c r="BC31" s="79"/>
      <c r="BD31" s="232"/>
    </row>
    <row r="32" spans="1:56" s="22" customFormat="1" ht="20.100000000000001" customHeight="1">
      <c r="A32" s="231"/>
      <c r="B32" s="62"/>
      <c r="C32" s="98"/>
      <c r="D32" s="101"/>
      <c r="E32" s="65" t="s">
        <v>668</v>
      </c>
      <c r="F32" s="62"/>
      <c r="G32" s="106"/>
      <c r="H32" s="68"/>
      <c r="I32" s="69"/>
      <c r="J32" s="103"/>
      <c r="K32" s="69"/>
      <c r="L32" s="69"/>
      <c r="M32" s="69"/>
      <c r="N32" s="69"/>
      <c r="O32" s="69"/>
      <c r="P32" s="69"/>
      <c r="Q32" s="69"/>
      <c r="R32" s="69"/>
      <c r="S32" s="69"/>
      <c r="T32" s="69"/>
      <c r="U32" s="69"/>
      <c r="V32" s="113"/>
      <c r="W32" s="81" t="s">
        <v>1744</v>
      </c>
      <c r="X32" s="92" t="s">
        <v>108</v>
      </c>
      <c r="Y32" s="85" t="s">
        <v>352</v>
      </c>
      <c r="Z32" s="67" t="s">
        <v>353</v>
      </c>
      <c r="AA32" s="81" t="s">
        <v>1749</v>
      </c>
      <c r="AB32" s="81" t="s">
        <v>1752</v>
      </c>
      <c r="AC32" s="81" t="s">
        <v>355</v>
      </c>
      <c r="AD32" s="81" t="s">
        <v>1754</v>
      </c>
      <c r="AE32" s="67" t="s">
        <v>358</v>
      </c>
      <c r="AF32" s="81" t="s">
        <v>1757</v>
      </c>
      <c r="AG32" s="67" t="s">
        <v>360</v>
      </c>
      <c r="AH32" s="67"/>
      <c r="AI32" s="88"/>
      <c r="AJ32" s="67"/>
      <c r="AK32" s="67"/>
      <c r="AL32" s="67"/>
      <c r="AM32" s="67"/>
      <c r="AN32" s="67"/>
      <c r="AO32" s="67">
        <v>1</v>
      </c>
      <c r="AP32" s="67"/>
      <c r="AQ32" s="103"/>
      <c r="AR32" s="75"/>
      <c r="AS32" s="75"/>
      <c r="AT32" s="67"/>
      <c r="AU32" s="67"/>
      <c r="AV32" s="67"/>
      <c r="AW32" s="88"/>
      <c r="AX32" s="88"/>
      <c r="AY32" s="79"/>
      <c r="AZ32" s="79"/>
      <c r="BA32" s="79"/>
      <c r="BB32" s="79"/>
      <c r="BC32" s="79"/>
      <c r="BD32" s="232"/>
    </row>
    <row r="33" spans="1:56" s="22" customFormat="1" ht="20.100000000000001" customHeight="1">
      <c r="A33" s="231"/>
      <c r="B33" s="62"/>
      <c r="C33" s="98"/>
      <c r="D33" s="101"/>
      <c r="E33" s="65" t="s">
        <v>668</v>
      </c>
      <c r="F33" s="62"/>
      <c r="G33" s="106"/>
      <c r="H33" s="68"/>
      <c r="I33" s="69"/>
      <c r="J33" s="103"/>
      <c r="K33" s="69"/>
      <c r="L33" s="69"/>
      <c r="M33" s="69"/>
      <c r="N33" s="69"/>
      <c r="O33" s="69"/>
      <c r="P33" s="69"/>
      <c r="Q33" s="69"/>
      <c r="R33" s="69"/>
      <c r="S33" s="69"/>
      <c r="T33" s="69"/>
      <c r="U33" s="69"/>
      <c r="V33" s="113"/>
      <c r="W33" s="81" t="s">
        <v>1745</v>
      </c>
      <c r="X33" s="92" t="s">
        <v>108</v>
      </c>
      <c r="Y33" s="85" t="s">
        <v>352</v>
      </c>
      <c r="Z33" s="67" t="s">
        <v>353</v>
      </c>
      <c r="AA33" s="81" t="s">
        <v>1749</v>
      </c>
      <c r="AB33" s="81" t="s">
        <v>1752</v>
      </c>
      <c r="AC33" s="81" t="s">
        <v>355</v>
      </c>
      <c r="AD33" s="81" t="s">
        <v>1755</v>
      </c>
      <c r="AE33" s="67" t="s">
        <v>358</v>
      </c>
      <c r="AF33" s="81" t="s">
        <v>1757</v>
      </c>
      <c r="AG33" s="67" t="s">
        <v>360</v>
      </c>
      <c r="AH33" s="67"/>
      <c r="AI33" s="88"/>
      <c r="AJ33" s="67"/>
      <c r="AK33" s="67"/>
      <c r="AL33" s="67"/>
      <c r="AM33" s="67"/>
      <c r="AN33" s="67"/>
      <c r="AO33" s="67">
        <v>1</v>
      </c>
      <c r="AP33" s="67"/>
      <c r="AQ33" s="103"/>
      <c r="AR33" s="75"/>
      <c r="AS33" s="75"/>
      <c r="AT33" s="67"/>
      <c r="AU33" s="67"/>
      <c r="AV33" s="67"/>
      <c r="AW33" s="88"/>
      <c r="AX33" s="88"/>
      <c r="AY33" s="79"/>
      <c r="AZ33" s="79"/>
      <c r="BA33" s="79"/>
      <c r="BB33" s="79"/>
      <c r="BC33" s="79"/>
      <c r="BD33" s="232"/>
    </row>
    <row r="34" spans="1:56" s="22" customFormat="1" ht="20.100000000000001" customHeight="1">
      <c r="A34" s="231"/>
      <c r="B34" s="62"/>
      <c r="C34" s="98"/>
      <c r="D34" s="101"/>
      <c r="E34" s="65" t="s">
        <v>668</v>
      </c>
      <c r="F34" s="62"/>
      <c r="G34" s="106"/>
      <c r="H34" s="68"/>
      <c r="I34" s="69"/>
      <c r="J34" s="103"/>
      <c r="K34" s="69"/>
      <c r="L34" s="69"/>
      <c r="M34" s="69"/>
      <c r="N34" s="69"/>
      <c r="O34" s="69"/>
      <c r="P34" s="69"/>
      <c r="Q34" s="69"/>
      <c r="R34" s="69"/>
      <c r="S34" s="69"/>
      <c r="T34" s="69"/>
      <c r="U34" s="69"/>
      <c r="V34" s="113"/>
      <c r="W34" s="81" t="s">
        <v>1746</v>
      </c>
      <c r="X34" s="92" t="s">
        <v>786</v>
      </c>
      <c r="Y34" s="85" t="s">
        <v>352</v>
      </c>
      <c r="Z34" s="67" t="s">
        <v>353</v>
      </c>
      <c r="AA34" s="81" t="s">
        <v>1750</v>
      </c>
      <c r="AB34" s="81" t="s">
        <v>1751</v>
      </c>
      <c r="AC34" s="81" t="s">
        <v>355</v>
      </c>
      <c r="AD34" s="81" t="s">
        <v>1756</v>
      </c>
      <c r="AE34" s="67" t="s">
        <v>358</v>
      </c>
      <c r="AF34" s="81" t="s">
        <v>1758</v>
      </c>
      <c r="AG34" s="67" t="s">
        <v>360</v>
      </c>
      <c r="AH34" s="67"/>
      <c r="AI34" s="88"/>
      <c r="AJ34" s="67"/>
      <c r="AK34" s="67"/>
      <c r="AL34" s="67"/>
      <c r="AM34" s="67"/>
      <c r="AN34" s="67"/>
      <c r="AO34" s="67">
        <v>1</v>
      </c>
      <c r="AP34" s="67"/>
      <c r="AQ34" s="103"/>
      <c r="AR34" s="75"/>
      <c r="AS34" s="75"/>
      <c r="AT34" s="67"/>
      <c r="AU34" s="67"/>
      <c r="AV34" s="67"/>
      <c r="AW34" s="88"/>
      <c r="AX34" s="88"/>
      <c r="AY34" s="79"/>
      <c r="AZ34" s="79"/>
      <c r="BA34" s="79"/>
      <c r="BB34" s="79"/>
      <c r="BC34" s="79"/>
      <c r="BD34" s="232"/>
    </row>
    <row r="35" spans="1:56" s="22" customFormat="1" ht="20.100000000000001" customHeight="1">
      <c r="A35" s="231"/>
      <c r="B35" s="62"/>
      <c r="C35" s="98"/>
      <c r="D35" s="101"/>
      <c r="E35" s="65" t="s">
        <v>668</v>
      </c>
      <c r="F35" s="62"/>
      <c r="G35" s="106"/>
      <c r="H35" s="68"/>
      <c r="I35" s="69"/>
      <c r="J35" s="103"/>
      <c r="K35" s="69"/>
      <c r="L35" s="69"/>
      <c r="M35" s="69"/>
      <c r="N35" s="69"/>
      <c r="O35" s="69"/>
      <c r="P35" s="69"/>
      <c r="Q35" s="69"/>
      <c r="R35" s="69"/>
      <c r="S35" s="69"/>
      <c r="T35" s="69"/>
      <c r="U35" s="69"/>
      <c r="V35" s="113"/>
      <c r="W35" s="81" t="s">
        <v>1747</v>
      </c>
      <c r="X35" s="92" t="s">
        <v>786</v>
      </c>
      <c r="Y35" s="85" t="s">
        <v>352</v>
      </c>
      <c r="Z35" s="67" t="s">
        <v>353</v>
      </c>
      <c r="AA35" s="81" t="s">
        <v>354</v>
      </c>
      <c r="AB35" s="81" t="s">
        <v>1753</v>
      </c>
      <c r="AC35" s="81" t="s">
        <v>355</v>
      </c>
      <c r="AD35" s="81" t="s">
        <v>357</v>
      </c>
      <c r="AE35" s="67" t="s">
        <v>358</v>
      </c>
      <c r="AF35" s="81" t="s">
        <v>1757</v>
      </c>
      <c r="AG35" s="67" t="s">
        <v>360</v>
      </c>
      <c r="AH35" s="67"/>
      <c r="AI35" s="88"/>
      <c r="AJ35" s="67"/>
      <c r="AK35" s="67"/>
      <c r="AL35" s="67"/>
      <c r="AM35" s="67"/>
      <c r="AN35" s="67"/>
      <c r="AO35" s="67">
        <v>1</v>
      </c>
      <c r="AP35" s="67"/>
      <c r="AQ35" s="103"/>
      <c r="AR35" s="75"/>
      <c r="AS35" s="75"/>
      <c r="AT35" s="67"/>
      <c r="AU35" s="67"/>
      <c r="AV35" s="67"/>
      <c r="AW35" s="88"/>
      <c r="AX35" s="88"/>
      <c r="AY35" s="79"/>
      <c r="AZ35" s="79"/>
      <c r="BA35" s="79"/>
      <c r="BB35" s="79"/>
      <c r="BC35" s="79"/>
      <c r="BD35" s="232"/>
    </row>
    <row r="36" spans="1:56" s="22" customFormat="1" ht="20.100000000000001" customHeight="1">
      <c r="A36" s="231">
        <v>37</v>
      </c>
      <c r="B36" s="62" t="s">
        <v>1428</v>
      </c>
      <c r="C36" s="98">
        <v>42494</v>
      </c>
      <c r="D36" s="65" t="s">
        <v>323</v>
      </c>
      <c r="E36" s="65" t="s">
        <v>668</v>
      </c>
      <c r="F36" s="66" t="s">
        <v>669</v>
      </c>
      <c r="G36" s="106" t="s">
        <v>325</v>
      </c>
      <c r="H36" s="103" t="s">
        <v>325</v>
      </c>
      <c r="I36" s="69" t="s">
        <v>326</v>
      </c>
      <c r="J36" s="103">
        <v>1318190799</v>
      </c>
      <c r="K36" s="69" t="s">
        <v>1573</v>
      </c>
      <c r="L36" s="69" t="s">
        <v>660</v>
      </c>
      <c r="M36" s="69" t="s">
        <v>628</v>
      </c>
      <c r="N36" s="69" t="s">
        <v>99</v>
      </c>
      <c r="O36" s="69" t="s">
        <v>1574</v>
      </c>
      <c r="P36" s="69" t="s">
        <v>1575</v>
      </c>
      <c r="Q36" s="69" t="s">
        <v>1576</v>
      </c>
      <c r="R36" s="69" t="s">
        <v>1577</v>
      </c>
      <c r="S36" s="69"/>
      <c r="T36" s="69" t="s">
        <v>1578</v>
      </c>
      <c r="U36" s="69" t="s">
        <v>1579</v>
      </c>
      <c r="V36" s="69"/>
      <c r="W36" s="67" t="s">
        <v>367</v>
      </c>
      <c r="X36" s="94" t="s">
        <v>350</v>
      </c>
      <c r="Y36" s="95" t="s">
        <v>370</v>
      </c>
      <c r="Z36" s="75" t="s">
        <v>371</v>
      </c>
      <c r="AA36" s="75" t="s">
        <v>372</v>
      </c>
      <c r="AB36" s="75" t="s">
        <v>373</v>
      </c>
      <c r="AC36" s="75"/>
      <c r="AD36" s="75" t="s">
        <v>374</v>
      </c>
      <c r="AE36" s="75" t="s">
        <v>375</v>
      </c>
      <c r="AF36" s="75" t="s">
        <v>359</v>
      </c>
      <c r="AG36" s="75" t="s">
        <v>376</v>
      </c>
      <c r="AH36" s="67" t="s">
        <v>377</v>
      </c>
      <c r="AI36" s="80" t="s">
        <v>1401</v>
      </c>
      <c r="AJ36" s="67" t="s">
        <v>366</v>
      </c>
      <c r="AK36" s="104" t="s">
        <v>378</v>
      </c>
      <c r="AL36" s="110"/>
      <c r="AM36" s="110"/>
      <c r="AN36" s="110"/>
      <c r="AO36" s="67"/>
      <c r="AP36" s="67"/>
      <c r="AQ36" s="105" t="s">
        <v>1446</v>
      </c>
      <c r="AR36" s="75" t="s">
        <v>328</v>
      </c>
      <c r="AS36" s="75" t="s">
        <v>329</v>
      </c>
      <c r="AT36" s="67"/>
      <c r="AU36" s="67"/>
      <c r="AV36" s="67"/>
      <c r="AW36" s="88"/>
      <c r="AX36" s="88"/>
      <c r="AY36" s="76" t="s">
        <v>377</v>
      </c>
      <c r="AZ36" s="77">
        <v>42506.720833333333</v>
      </c>
      <c r="BA36" s="76"/>
      <c r="BB36" s="79"/>
      <c r="BC36" s="79"/>
      <c r="BD36" s="232"/>
    </row>
    <row r="37" spans="1:56" s="22" customFormat="1" ht="20.100000000000001" customHeight="1">
      <c r="A37" s="231"/>
      <c r="B37" s="62"/>
      <c r="C37" s="98"/>
      <c r="D37" s="65"/>
      <c r="E37" s="65" t="s">
        <v>668</v>
      </c>
      <c r="F37" s="62"/>
      <c r="G37" s="106"/>
      <c r="H37" s="103"/>
      <c r="I37" s="69"/>
      <c r="J37" s="103"/>
      <c r="K37" s="69"/>
      <c r="L37" s="69"/>
      <c r="M37" s="69"/>
      <c r="N37" s="69"/>
      <c r="O37" s="69"/>
      <c r="P37" s="69"/>
      <c r="Q37" s="69"/>
      <c r="R37" s="69"/>
      <c r="S37" s="69"/>
      <c r="T37" s="69"/>
      <c r="U37" s="69"/>
      <c r="V37" s="69"/>
      <c r="W37" s="67" t="s">
        <v>368</v>
      </c>
      <c r="X37" s="94"/>
      <c r="Y37" s="95"/>
      <c r="Z37" s="75"/>
      <c r="AA37" s="75"/>
      <c r="AB37" s="75"/>
      <c r="AC37" s="75"/>
      <c r="AD37" s="75"/>
      <c r="AE37" s="75"/>
      <c r="AF37" s="75"/>
      <c r="AG37" s="75"/>
      <c r="AH37" s="67"/>
      <c r="AI37" s="80" t="s">
        <v>1649</v>
      </c>
      <c r="AJ37" s="67"/>
      <c r="AK37" s="67"/>
      <c r="AL37" s="110"/>
      <c r="AM37" s="110"/>
      <c r="AN37" s="110"/>
      <c r="AO37" s="67"/>
      <c r="AP37" s="67"/>
      <c r="AQ37" s="103"/>
      <c r="AR37" s="75"/>
      <c r="AS37" s="75"/>
      <c r="AT37" s="67"/>
      <c r="AU37" s="67"/>
      <c r="AV37" s="67"/>
      <c r="AW37" s="88"/>
      <c r="AX37" s="88"/>
      <c r="AY37" s="79"/>
      <c r="AZ37" s="79"/>
      <c r="BA37" s="79"/>
      <c r="BB37" s="79"/>
      <c r="BC37" s="79"/>
      <c r="BD37" s="232"/>
    </row>
    <row r="38" spans="1:56" s="22" customFormat="1" ht="20.100000000000001" customHeight="1">
      <c r="A38" s="231"/>
      <c r="B38" s="62"/>
      <c r="C38" s="98"/>
      <c r="D38" s="65"/>
      <c r="E38" s="65" t="s">
        <v>668</v>
      </c>
      <c r="F38" s="62"/>
      <c r="G38" s="106"/>
      <c r="H38" s="103"/>
      <c r="I38" s="69"/>
      <c r="J38" s="103"/>
      <c r="K38" s="69"/>
      <c r="L38" s="69"/>
      <c r="M38" s="69"/>
      <c r="N38" s="69"/>
      <c r="O38" s="69"/>
      <c r="P38" s="69"/>
      <c r="Q38" s="69"/>
      <c r="R38" s="69"/>
      <c r="S38" s="69"/>
      <c r="T38" s="69"/>
      <c r="U38" s="69"/>
      <c r="V38" s="69"/>
      <c r="W38" s="67" t="s">
        <v>369</v>
      </c>
      <c r="X38" s="94"/>
      <c r="Y38" s="95"/>
      <c r="Z38" s="75"/>
      <c r="AA38" s="75"/>
      <c r="AB38" s="75"/>
      <c r="AC38" s="75"/>
      <c r="AD38" s="75"/>
      <c r="AE38" s="75"/>
      <c r="AF38" s="75"/>
      <c r="AG38" s="75"/>
      <c r="AH38" s="67"/>
      <c r="AI38" s="88"/>
      <c r="AJ38" s="67"/>
      <c r="AK38" s="67"/>
      <c r="AL38" s="110"/>
      <c r="AM38" s="110"/>
      <c r="AN38" s="110"/>
      <c r="AO38" s="67"/>
      <c r="AP38" s="67"/>
      <c r="AQ38" s="103"/>
      <c r="AR38" s="75"/>
      <c r="AS38" s="75"/>
      <c r="AT38" s="67"/>
      <c r="AU38" s="67"/>
      <c r="AV38" s="67"/>
      <c r="AW38" s="88"/>
      <c r="AX38" s="88"/>
      <c r="AY38" s="79"/>
      <c r="AZ38" s="79"/>
      <c r="BA38" s="79"/>
      <c r="BB38" s="79"/>
      <c r="BC38" s="79"/>
      <c r="BD38" s="232"/>
    </row>
    <row r="39" spans="1:56" s="22" customFormat="1" ht="20.100000000000001" customHeight="1">
      <c r="A39" s="231">
        <v>38</v>
      </c>
      <c r="B39" s="62" t="s">
        <v>1428</v>
      </c>
      <c r="C39" s="98">
        <v>42494</v>
      </c>
      <c r="D39" s="65" t="s">
        <v>324</v>
      </c>
      <c r="E39" s="65" t="s">
        <v>668</v>
      </c>
      <c r="F39" s="62"/>
      <c r="G39" s="102" t="s">
        <v>389</v>
      </c>
      <c r="H39" s="103"/>
      <c r="I39" s="69" t="s">
        <v>327</v>
      </c>
      <c r="J39" s="103">
        <v>1378200666</v>
      </c>
      <c r="K39" s="69" t="s">
        <v>1580</v>
      </c>
      <c r="L39" s="69" t="s">
        <v>652</v>
      </c>
      <c r="M39" s="69" t="s">
        <v>623</v>
      </c>
      <c r="N39" s="69" t="s">
        <v>1581</v>
      </c>
      <c r="O39" s="69"/>
      <c r="P39" s="69" t="s">
        <v>1582</v>
      </c>
      <c r="Q39" s="69" t="s">
        <v>1583</v>
      </c>
      <c r="R39" s="69" t="s">
        <v>1584</v>
      </c>
      <c r="S39" s="69" t="s">
        <v>1585</v>
      </c>
      <c r="T39" s="69" t="s">
        <v>1586</v>
      </c>
      <c r="U39" s="69" t="s">
        <v>1587</v>
      </c>
      <c r="V39" s="69"/>
      <c r="W39" s="67" t="s">
        <v>379</v>
      </c>
      <c r="X39" s="70" t="s">
        <v>365</v>
      </c>
      <c r="Y39" s="85" t="s">
        <v>343</v>
      </c>
      <c r="Z39" s="67" t="s">
        <v>371</v>
      </c>
      <c r="AA39" s="67" t="s">
        <v>343</v>
      </c>
      <c r="AB39" s="67" t="s">
        <v>381</v>
      </c>
      <c r="AC39" s="67" t="s">
        <v>383</v>
      </c>
      <c r="AD39" s="67" t="s">
        <v>384</v>
      </c>
      <c r="AE39" s="67" t="s">
        <v>385</v>
      </c>
      <c r="AF39" s="67" t="s">
        <v>387</v>
      </c>
      <c r="AG39" s="67" t="s">
        <v>388</v>
      </c>
      <c r="AH39" s="81" t="s">
        <v>1120</v>
      </c>
      <c r="AI39" s="93" t="s">
        <v>1129</v>
      </c>
      <c r="AJ39" s="81" t="s">
        <v>1495</v>
      </c>
      <c r="AK39" s="73" t="s">
        <v>1496</v>
      </c>
      <c r="AL39" s="67">
        <v>1</v>
      </c>
      <c r="AM39" s="67"/>
      <c r="AN39" s="67"/>
      <c r="AO39" s="67">
        <v>1</v>
      </c>
      <c r="AP39" s="67"/>
      <c r="AQ39" s="105" t="s">
        <v>1437</v>
      </c>
      <c r="AR39" s="100" t="s">
        <v>330</v>
      </c>
      <c r="AS39" s="100" t="s">
        <v>331</v>
      </c>
      <c r="AT39" s="67"/>
      <c r="AU39" s="67"/>
      <c r="AV39" s="67"/>
      <c r="AW39" s="88"/>
      <c r="AX39" s="88"/>
      <c r="AY39" s="76" t="s">
        <v>1120</v>
      </c>
      <c r="AZ39" s="77">
        <v>42506.644444444442</v>
      </c>
      <c r="BA39" s="108" t="s">
        <v>1129</v>
      </c>
      <c r="BB39" s="79"/>
      <c r="BC39" s="79"/>
      <c r="BD39" s="232"/>
    </row>
    <row r="40" spans="1:56" s="22" customFormat="1" ht="20.100000000000001" customHeight="1">
      <c r="A40" s="231"/>
      <c r="B40" s="62"/>
      <c r="C40" s="98"/>
      <c r="D40" s="65"/>
      <c r="E40" s="65" t="s">
        <v>668</v>
      </c>
      <c r="F40" s="62"/>
      <c r="G40" s="106"/>
      <c r="H40" s="103"/>
      <c r="I40" s="69"/>
      <c r="J40" s="103"/>
      <c r="K40" s="69"/>
      <c r="L40" s="69"/>
      <c r="M40" s="69"/>
      <c r="N40" s="69"/>
      <c r="O40" s="69"/>
      <c r="P40" s="69"/>
      <c r="Q40" s="69"/>
      <c r="R40" s="69"/>
      <c r="S40" s="69"/>
      <c r="T40" s="69"/>
      <c r="U40" s="69"/>
      <c r="V40" s="69"/>
      <c r="W40" s="67" t="s">
        <v>380</v>
      </c>
      <c r="X40" s="70" t="s">
        <v>365</v>
      </c>
      <c r="Y40" s="85" t="s">
        <v>343</v>
      </c>
      <c r="Z40" s="67" t="s">
        <v>371</v>
      </c>
      <c r="AA40" s="67" t="s">
        <v>343</v>
      </c>
      <c r="AB40" s="67" t="s">
        <v>382</v>
      </c>
      <c r="AC40" s="67" t="s">
        <v>383</v>
      </c>
      <c r="AD40" s="67" t="s">
        <v>384</v>
      </c>
      <c r="AE40" s="67" t="s">
        <v>386</v>
      </c>
      <c r="AF40" s="67" t="s">
        <v>387</v>
      </c>
      <c r="AG40" s="67" t="s">
        <v>388</v>
      </c>
      <c r="AH40" s="67"/>
      <c r="AI40" s="88"/>
      <c r="AJ40" s="67"/>
      <c r="AK40" s="67"/>
      <c r="AL40" s="67"/>
      <c r="AM40" s="67"/>
      <c r="AN40" s="67"/>
      <c r="AO40" s="67"/>
      <c r="AP40" s="67"/>
      <c r="AQ40" s="103"/>
      <c r="AR40" s="100"/>
      <c r="AS40" s="100"/>
      <c r="AT40" s="67"/>
      <c r="AU40" s="67"/>
      <c r="AV40" s="67"/>
      <c r="AW40" s="88"/>
      <c r="AX40" s="88"/>
      <c r="AY40" s="79"/>
      <c r="AZ40" s="79"/>
      <c r="BA40" s="79"/>
      <c r="BB40" s="79"/>
      <c r="BC40" s="79"/>
      <c r="BD40" s="232"/>
    </row>
    <row r="41" spans="1:56" s="22" customFormat="1" ht="20.100000000000001" customHeight="1">
      <c r="A41" s="231">
        <v>43</v>
      </c>
      <c r="B41" s="62" t="s">
        <v>1428</v>
      </c>
      <c r="C41" s="98">
        <v>42499</v>
      </c>
      <c r="D41" s="65" t="s">
        <v>323</v>
      </c>
      <c r="E41" s="65" t="s">
        <v>668</v>
      </c>
      <c r="F41" s="62"/>
      <c r="G41" s="106" t="s">
        <v>390</v>
      </c>
      <c r="H41" s="68" t="s">
        <v>391</v>
      </c>
      <c r="I41" s="69" t="s">
        <v>392</v>
      </c>
      <c r="J41" s="103">
        <v>7418700039</v>
      </c>
      <c r="K41" s="69" t="s">
        <v>1565</v>
      </c>
      <c r="L41" s="69" t="s">
        <v>1821</v>
      </c>
      <c r="M41" s="69" t="s">
        <v>1822</v>
      </c>
      <c r="N41" s="69" t="s">
        <v>1823</v>
      </c>
      <c r="O41" s="69" t="s">
        <v>1823</v>
      </c>
      <c r="P41" s="69" t="s">
        <v>1824</v>
      </c>
      <c r="Q41" s="69" t="s">
        <v>1825</v>
      </c>
      <c r="R41" s="69" t="s">
        <v>1826</v>
      </c>
      <c r="S41" s="69" t="s">
        <v>1827</v>
      </c>
      <c r="T41" s="69"/>
      <c r="U41" s="69" t="s">
        <v>1828</v>
      </c>
      <c r="V41" s="69"/>
      <c r="W41" s="67" t="s">
        <v>437</v>
      </c>
      <c r="X41" s="70" t="s">
        <v>441</v>
      </c>
      <c r="Y41" s="95" t="s">
        <v>109</v>
      </c>
      <c r="Z41" s="75" t="s">
        <v>109</v>
      </c>
      <c r="AA41" s="67"/>
      <c r="AB41" s="67"/>
      <c r="AC41" s="67" t="s">
        <v>443</v>
      </c>
      <c r="AD41" s="67"/>
      <c r="AE41" s="67"/>
      <c r="AF41" s="75" t="s">
        <v>445</v>
      </c>
      <c r="AG41" s="75" t="s">
        <v>446</v>
      </c>
      <c r="AH41" s="67" t="s">
        <v>1448</v>
      </c>
      <c r="AI41" s="80" t="s">
        <v>1449</v>
      </c>
      <c r="AJ41" s="104" t="s">
        <v>434</v>
      </c>
      <c r="AK41" s="67" t="s">
        <v>448</v>
      </c>
      <c r="AL41" s="67"/>
      <c r="AM41" s="67"/>
      <c r="AN41" s="67"/>
      <c r="AO41" s="67"/>
      <c r="AP41" s="67" t="s">
        <v>1447</v>
      </c>
      <c r="AQ41" s="105" t="s">
        <v>1447</v>
      </c>
      <c r="AR41" s="100" t="s">
        <v>393</v>
      </c>
      <c r="AS41" s="100" t="s">
        <v>394</v>
      </c>
      <c r="AT41" s="67"/>
      <c r="AU41" s="67"/>
      <c r="AV41" s="67"/>
      <c r="AW41" s="67"/>
      <c r="AX41" s="67"/>
      <c r="AY41" s="76" t="s">
        <v>447</v>
      </c>
      <c r="AZ41" s="77">
        <v>42506.645833333336</v>
      </c>
      <c r="BA41" s="108" t="s">
        <v>1124</v>
      </c>
      <c r="BB41" s="79"/>
      <c r="BC41" s="79"/>
      <c r="BD41" s="232"/>
    </row>
    <row r="42" spans="1:56" s="22" customFormat="1" ht="20.100000000000001" customHeight="1">
      <c r="A42" s="231"/>
      <c r="B42" s="62"/>
      <c r="C42" s="98"/>
      <c r="D42" s="65"/>
      <c r="E42" s="65" t="s">
        <v>668</v>
      </c>
      <c r="F42" s="62"/>
      <c r="G42" s="106"/>
      <c r="H42" s="68"/>
      <c r="I42" s="69"/>
      <c r="J42" s="103"/>
      <c r="K42" s="69"/>
      <c r="L42" s="69"/>
      <c r="M42" s="69"/>
      <c r="N42" s="69"/>
      <c r="O42" s="69"/>
      <c r="P42" s="69"/>
      <c r="Q42" s="69"/>
      <c r="R42" s="69"/>
      <c r="S42" s="69"/>
      <c r="T42" s="69"/>
      <c r="U42" s="69"/>
      <c r="V42" s="69"/>
      <c r="W42" s="67" t="s">
        <v>438</v>
      </c>
      <c r="X42" s="70" t="s">
        <v>441</v>
      </c>
      <c r="Y42" s="95"/>
      <c r="Z42" s="75"/>
      <c r="AA42" s="67"/>
      <c r="AB42" s="67"/>
      <c r="AC42" s="67" t="s">
        <v>443</v>
      </c>
      <c r="AD42" s="67"/>
      <c r="AE42" s="67"/>
      <c r="AF42" s="75"/>
      <c r="AG42" s="75"/>
      <c r="AH42" s="67"/>
      <c r="AI42" s="88"/>
      <c r="AJ42" s="67"/>
      <c r="AK42" s="67"/>
      <c r="AL42" s="67"/>
      <c r="AM42" s="67"/>
      <c r="AN42" s="67"/>
      <c r="AO42" s="67"/>
      <c r="AP42" s="67"/>
      <c r="AQ42" s="103"/>
      <c r="AR42" s="100"/>
      <c r="AS42" s="100"/>
      <c r="AT42" s="67"/>
      <c r="AU42" s="67"/>
      <c r="AV42" s="67"/>
      <c r="AW42" s="67"/>
      <c r="AX42" s="67"/>
      <c r="AY42" s="67" t="s">
        <v>464</v>
      </c>
      <c r="AZ42" s="79"/>
      <c r="BA42" s="79"/>
      <c r="BB42" s="79"/>
      <c r="BC42" s="79"/>
      <c r="BD42" s="232"/>
    </row>
    <row r="43" spans="1:56" s="22" customFormat="1" ht="20.100000000000001" customHeight="1">
      <c r="A43" s="231"/>
      <c r="B43" s="62"/>
      <c r="C43" s="98"/>
      <c r="D43" s="65"/>
      <c r="E43" s="65" t="s">
        <v>668</v>
      </c>
      <c r="F43" s="62"/>
      <c r="G43" s="106"/>
      <c r="H43" s="68"/>
      <c r="I43" s="69"/>
      <c r="J43" s="103"/>
      <c r="K43" s="69"/>
      <c r="L43" s="69"/>
      <c r="M43" s="69"/>
      <c r="N43" s="69"/>
      <c r="O43" s="69"/>
      <c r="P43" s="69"/>
      <c r="Q43" s="69"/>
      <c r="R43" s="69"/>
      <c r="S43" s="69"/>
      <c r="T43" s="69"/>
      <c r="U43" s="69"/>
      <c r="V43" s="69"/>
      <c r="W43" s="67" t="s">
        <v>439</v>
      </c>
      <c r="X43" s="70" t="s">
        <v>441</v>
      </c>
      <c r="Y43" s="95"/>
      <c r="Z43" s="75"/>
      <c r="AA43" s="67"/>
      <c r="AB43" s="67"/>
      <c r="AC43" s="67" t="s">
        <v>443</v>
      </c>
      <c r="AD43" s="67"/>
      <c r="AE43" s="67"/>
      <c r="AF43" s="75"/>
      <c r="AG43" s="75"/>
      <c r="AH43" s="67"/>
      <c r="AI43" s="88"/>
      <c r="AJ43" s="67"/>
      <c r="AK43" s="67"/>
      <c r="AL43" s="67"/>
      <c r="AM43" s="67"/>
      <c r="AN43" s="67"/>
      <c r="AO43" s="67"/>
      <c r="AP43" s="67"/>
      <c r="AQ43" s="103"/>
      <c r="AR43" s="100"/>
      <c r="AS43" s="100"/>
      <c r="AT43" s="67"/>
      <c r="AU43" s="67"/>
      <c r="AV43" s="67"/>
      <c r="AW43" s="67"/>
      <c r="AX43" s="67"/>
      <c r="AY43" s="114" t="s">
        <v>874</v>
      </c>
      <c r="AZ43" s="79"/>
      <c r="BA43" s="79"/>
      <c r="BB43" s="79"/>
      <c r="BC43" s="79"/>
      <c r="BD43" s="232"/>
    </row>
    <row r="44" spans="1:56" s="22" customFormat="1" ht="20.100000000000001" customHeight="1">
      <c r="A44" s="231"/>
      <c r="B44" s="62"/>
      <c r="C44" s="98"/>
      <c r="D44" s="65"/>
      <c r="E44" s="65" t="s">
        <v>668</v>
      </c>
      <c r="F44" s="62"/>
      <c r="G44" s="106"/>
      <c r="H44" s="68"/>
      <c r="I44" s="69"/>
      <c r="J44" s="103"/>
      <c r="K44" s="69"/>
      <c r="L44" s="69"/>
      <c r="M44" s="69"/>
      <c r="N44" s="69"/>
      <c r="O44" s="69"/>
      <c r="P44" s="69"/>
      <c r="Q44" s="69"/>
      <c r="R44" s="69"/>
      <c r="S44" s="69"/>
      <c r="T44" s="69"/>
      <c r="U44" s="69"/>
      <c r="V44" s="69"/>
      <c r="W44" s="67" t="s">
        <v>440</v>
      </c>
      <c r="X44" s="70" t="s">
        <v>442</v>
      </c>
      <c r="Y44" s="95"/>
      <c r="Z44" s="75"/>
      <c r="AA44" s="67"/>
      <c r="AB44" s="67"/>
      <c r="AC44" s="67" t="s">
        <v>444</v>
      </c>
      <c r="AD44" s="67"/>
      <c r="AE44" s="67"/>
      <c r="AF44" s="75"/>
      <c r="AG44" s="75"/>
      <c r="AH44" s="67"/>
      <c r="AI44" s="88"/>
      <c r="AJ44" s="67"/>
      <c r="AK44" s="67"/>
      <c r="AL44" s="67"/>
      <c r="AM44" s="67"/>
      <c r="AN44" s="67"/>
      <c r="AO44" s="67"/>
      <c r="AP44" s="67"/>
      <c r="AQ44" s="103"/>
      <c r="AR44" s="100"/>
      <c r="AS44" s="100"/>
      <c r="AT44" s="67"/>
      <c r="AU44" s="67"/>
      <c r="AV44" s="67"/>
      <c r="AW44" s="67"/>
      <c r="AX44" s="67"/>
      <c r="AY44" s="79"/>
      <c r="AZ44" s="79"/>
      <c r="BA44" s="79"/>
      <c r="BB44" s="79"/>
      <c r="BC44" s="79"/>
      <c r="BD44" s="232"/>
    </row>
    <row r="45" spans="1:56" s="22" customFormat="1" ht="20.100000000000001" customHeight="1">
      <c r="A45" s="231">
        <v>44</v>
      </c>
      <c r="B45" s="62" t="s">
        <v>1428</v>
      </c>
      <c r="C45" s="98">
        <v>42500</v>
      </c>
      <c r="D45" s="65" t="s">
        <v>395</v>
      </c>
      <c r="E45" s="65" t="s">
        <v>668</v>
      </c>
      <c r="F45" s="66" t="s">
        <v>669</v>
      </c>
      <c r="G45" s="107" t="s">
        <v>398</v>
      </c>
      <c r="H45" s="103" t="s">
        <v>396</v>
      </c>
      <c r="I45" s="69" t="s">
        <v>397</v>
      </c>
      <c r="J45" s="103">
        <v>1178111293</v>
      </c>
      <c r="K45" s="69" t="s">
        <v>1589</v>
      </c>
      <c r="L45" s="69" t="s">
        <v>608</v>
      </c>
      <c r="M45" s="69" t="s">
        <v>628</v>
      </c>
      <c r="N45" s="69" t="s">
        <v>449</v>
      </c>
      <c r="O45" s="69" t="s">
        <v>450</v>
      </c>
      <c r="P45" s="69" t="s">
        <v>451</v>
      </c>
      <c r="Q45" s="69" t="s">
        <v>452</v>
      </c>
      <c r="R45" s="69" t="s">
        <v>453</v>
      </c>
      <c r="S45" s="69" t="s">
        <v>454</v>
      </c>
      <c r="T45" s="69"/>
      <c r="U45" s="69" t="s">
        <v>455</v>
      </c>
      <c r="V45" s="115" t="s">
        <v>1785</v>
      </c>
      <c r="W45" s="67" t="s">
        <v>456</v>
      </c>
      <c r="X45" s="70" t="s">
        <v>108</v>
      </c>
      <c r="Y45" s="85" t="s">
        <v>457</v>
      </c>
      <c r="Z45" s="67" t="s">
        <v>458</v>
      </c>
      <c r="AA45" s="67" t="s">
        <v>109</v>
      </c>
      <c r="AB45" s="67" t="s">
        <v>459</v>
      </c>
      <c r="AC45" s="81" t="s">
        <v>1791</v>
      </c>
      <c r="AD45" s="67" t="s">
        <v>460</v>
      </c>
      <c r="AE45" s="67" t="s">
        <v>461</v>
      </c>
      <c r="AF45" s="67" t="s">
        <v>462</v>
      </c>
      <c r="AG45" s="81" t="s">
        <v>1773</v>
      </c>
      <c r="AH45" s="67" t="s">
        <v>464</v>
      </c>
      <c r="AI45" s="80" t="s">
        <v>1393</v>
      </c>
      <c r="AJ45" s="67"/>
      <c r="AK45" s="104" t="s">
        <v>465</v>
      </c>
      <c r="AL45" s="67">
        <v>1</v>
      </c>
      <c r="AM45" s="67"/>
      <c r="AN45" s="67"/>
      <c r="AO45" s="67">
        <v>1</v>
      </c>
      <c r="AP45" s="67" t="s">
        <v>1639</v>
      </c>
      <c r="AQ45" s="105" t="s">
        <v>1437</v>
      </c>
      <c r="AR45" s="106" t="s">
        <v>424</v>
      </c>
      <c r="AS45" s="106" t="s">
        <v>425</v>
      </c>
      <c r="AT45" s="67"/>
      <c r="AU45" s="67">
        <v>2</v>
      </c>
      <c r="AV45" s="67"/>
      <c r="AW45" s="67"/>
      <c r="AX45" s="67"/>
      <c r="AY45" s="76" t="s">
        <v>464</v>
      </c>
      <c r="AZ45" s="77">
        <v>42506.720138888886</v>
      </c>
      <c r="BA45" s="108" t="s">
        <v>1393</v>
      </c>
      <c r="BB45" s="79"/>
      <c r="BC45" s="79"/>
      <c r="BD45" s="232"/>
    </row>
    <row r="46" spans="1:56" s="22" customFormat="1" ht="20.100000000000001" customHeight="1">
      <c r="A46" s="231"/>
      <c r="B46" s="62"/>
      <c r="C46" s="98"/>
      <c r="D46" s="65"/>
      <c r="E46" s="65"/>
      <c r="F46" s="66"/>
      <c r="G46" s="107"/>
      <c r="H46" s="103"/>
      <c r="I46" s="69"/>
      <c r="J46" s="103"/>
      <c r="K46" s="69"/>
      <c r="L46" s="69"/>
      <c r="M46" s="69"/>
      <c r="N46" s="69"/>
      <c r="O46" s="69"/>
      <c r="P46" s="69"/>
      <c r="Q46" s="69"/>
      <c r="R46" s="69"/>
      <c r="S46" s="69"/>
      <c r="T46" s="69"/>
      <c r="U46" s="69"/>
      <c r="V46" s="115"/>
      <c r="W46" s="81" t="s">
        <v>1786</v>
      </c>
      <c r="X46" s="92" t="s">
        <v>1787</v>
      </c>
      <c r="Y46" s="85"/>
      <c r="Z46" s="81" t="s">
        <v>1788</v>
      </c>
      <c r="AA46" s="81" t="s">
        <v>1789</v>
      </c>
      <c r="AB46" s="81" t="s">
        <v>1790</v>
      </c>
      <c r="AC46" s="81"/>
      <c r="AD46" s="81"/>
      <c r="AE46" s="81"/>
      <c r="AF46" s="81"/>
      <c r="AG46" s="81"/>
      <c r="AH46" s="67"/>
      <c r="AI46" s="80"/>
      <c r="AJ46" s="67"/>
      <c r="AK46" s="104"/>
      <c r="AL46" s="67"/>
      <c r="AM46" s="67"/>
      <c r="AN46" s="67"/>
      <c r="AO46" s="67"/>
      <c r="AP46" s="67"/>
      <c r="AQ46" s="105"/>
      <c r="AR46" s="106"/>
      <c r="AS46" s="106"/>
      <c r="AT46" s="67"/>
      <c r="AU46" s="67"/>
      <c r="AV46" s="67"/>
      <c r="AW46" s="67"/>
      <c r="AX46" s="67"/>
      <c r="AY46" s="76"/>
      <c r="AZ46" s="77"/>
      <c r="BA46" s="108"/>
      <c r="BB46" s="79"/>
      <c r="BC46" s="79"/>
      <c r="BD46" s="232"/>
    </row>
    <row r="47" spans="1:56" s="22" customFormat="1" ht="20.100000000000001" customHeight="1">
      <c r="A47" s="231">
        <v>45</v>
      </c>
      <c r="B47" s="62" t="s">
        <v>1428</v>
      </c>
      <c r="C47" s="63">
        <v>42500</v>
      </c>
      <c r="D47" s="116" t="s">
        <v>95</v>
      </c>
      <c r="E47" s="65" t="s">
        <v>668</v>
      </c>
      <c r="F47" s="62"/>
      <c r="G47" s="117" t="s">
        <v>866</v>
      </c>
      <c r="H47" s="118" t="s">
        <v>866</v>
      </c>
      <c r="I47" s="119" t="s">
        <v>867</v>
      </c>
      <c r="J47" s="120">
        <v>1398121883</v>
      </c>
      <c r="K47" s="119" t="s">
        <v>1829</v>
      </c>
      <c r="L47" s="119"/>
      <c r="M47" s="119"/>
      <c r="N47" s="119" t="s">
        <v>1830</v>
      </c>
      <c r="O47" s="119" t="s">
        <v>1831</v>
      </c>
      <c r="P47" s="119" t="s">
        <v>1832</v>
      </c>
      <c r="Q47" s="119" t="s">
        <v>1833</v>
      </c>
      <c r="R47" s="119" t="s">
        <v>1834</v>
      </c>
      <c r="S47" s="119" t="s">
        <v>1835</v>
      </c>
      <c r="T47" s="119" t="s">
        <v>1836</v>
      </c>
      <c r="U47" s="119">
        <v>27942</v>
      </c>
      <c r="V47" s="119" t="s">
        <v>869</v>
      </c>
      <c r="W47" s="114" t="s">
        <v>870</v>
      </c>
      <c r="X47" s="121"/>
      <c r="Y47" s="122" t="s">
        <v>871</v>
      </c>
      <c r="Z47" s="114" t="s">
        <v>109</v>
      </c>
      <c r="AA47" s="114" t="s">
        <v>109</v>
      </c>
      <c r="AB47" s="114" t="s">
        <v>872</v>
      </c>
      <c r="AC47" s="114"/>
      <c r="AD47" s="114" t="s">
        <v>466</v>
      </c>
      <c r="AE47" s="114" t="s">
        <v>873</v>
      </c>
      <c r="AF47" s="114" t="s">
        <v>527</v>
      </c>
      <c r="AG47" s="114" t="s">
        <v>467</v>
      </c>
      <c r="AH47" s="114" t="s">
        <v>874</v>
      </c>
      <c r="AI47" s="72" t="s">
        <v>1402</v>
      </c>
      <c r="AJ47" s="114" t="s">
        <v>868</v>
      </c>
      <c r="AK47" s="123" t="s">
        <v>875</v>
      </c>
      <c r="AL47" s="124">
        <v>1</v>
      </c>
      <c r="AM47" s="97"/>
      <c r="AN47" s="97"/>
      <c r="AO47" s="67">
        <v>1</v>
      </c>
      <c r="AP47" s="106"/>
      <c r="AQ47" s="125" t="s">
        <v>1446</v>
      </c>
      <c r="AR47" s="100" t="s">
        <v>426</v>
      </c>
      <c r="AS47" s="100" t="s">
        <v>427</v>
      </c>
      <c r="AT47" s="67"/>
      <c r="AU47" s="67"/>
      <c r="AV47" s="67"/>
      <c r="AW47" s="88"/>
      <c r="AX47" s="88"/>
      <c r="AY47" s="126" t="s">
        <v>874</v>
      </c>
      <c r="AZ47" s="77">
        <v>42506.725694444445</v>
      </c>
      <c r="BA47" s="76"/>
      <c r="BB47" s="79"/>
      <c r="BC47" s="79"/>
      <c r="BD47" s="232"/>
    </row>
    <row r="48" spans="1:56" s="22" customFormat="1" ht="20.100000000000001" customHeight="1">
      <c r="A48" s="231"/>
      <c r="B48" s="62"/>
      <c r="C48" s="63"/>
      <c r="D48" s="116"/>
      <c r="E48" s="65" t="s">
        <v>668</v>
      </c>
      <c r="F48" s="62"/>
      <c r="G48" s="127"/>
      <c r="H48" s="118"/>
      <c r="I48" s="119"/>
      <c r="J48" s="120"/>
      <c r="K48" s="119"/>
      <c r="L48" s="119"/>
      <c r="M48" s="119"/>
      <c r="N48" s="119"/>
      <c r="O48" s="119"/>
      <c r="P48" s="119"/>
      <c r="Q48" s="119"/>
      <c r="R48" s="119"/>
      <c r="S48" s="119"/>
      <c r="T48" s="119"/>
      <c r="U48" s="119"/>
      <c r="V48" s="119"/>
      <c r="W48" s="114" t="s">
        <v>876</v>
      </c>
      <c r="X48" s="121"/>
      <c r="Y48" s="122" t="s">
        <v>877</v>
      </c>
      <c r="Z48" s="114" t="s">
        <v>109</v>
      </c>
      <c r="AA48" s="114" t="s">
        <v>109</v>
      </c>
      <c r="AB48" s="114" t="s">
        <v>878</v>
      </c>
      <c r="AC48" s="114"/>
      <c r="AD48" s="114" t="s">
        <v>466</v>
      </c>
      <c r="AE48" s="114" t="s">
        <v>873</v>
      </c>
      <c r="AF48" s="114" t="s">
        <v>527</v>
      </c>
      <c r="AG48" s="114" t="s">
        <v>467</v>
      </c>
      <c r="AH48" s="114" t="s">
        <v>1493</v>
      </c>
      <c r="AI48" s="114"/>
      <c r="AJ48" s="114"/>
      <c r="AK48" s="123" t="s">
        <v>1485</v>
      </c>
      <c r="AL48" s="124">
        <v>1</v>
      </c>
      <c r="AM48" s="97"/>
      <c r="AN48" s="97"/>
      <c r="AO48" s="67">
        <v>1</v>
      </c>
      <c r="AP48" s="106"/>
      <c r="AQ48" s="120"/>
      <c r="AR48" s="100"/>
      <c r="AS48" s="100"/>
      <c r="AT48" s="67"/>
      <c r="AU48" s="67"/>
      <c r="AV48" s="67"/>
      <c r="AW48" s="88"/>
      <c r="AX48" s="88"/>
      <c r="AY48" s="79"/>
      <c r="AZ48" s="79"/>
      <c r="BA48" s="79"/>
      <c r="BB48" s="79"/>
      <c r="BC48" s="79"/>
      <c r="BD48" s="232"/>
    </row>
    <row r="49" spans="1:56" s="22" customFormat="1" ht="20.100000000000001" customHeight="1">
      <c r="A49" s="231"/>
      <c r="B49" s="62"/>
      <c r="C49" s="63"/>
      <c r="D49" s="116"/>
      <c r="E49" s="65" t="s">
        <v>668</v>
      </c>
      <c r="F49" s="62"/>
      <c r="G49" s="127"/>
      <c r="H49" s="118"/>
      <c r="I49" s="119"/>
      <c r="J49" s="120"/>
      <c r="K49" s="119"/>
      <c r="L49" s="119"/>
      <c r="M49" s="119"/>
      <c r="N49" s="119"/>
      <c r="O49" s="119"/>
      <c r="P49" s="119"/>
      <c r="Q49" s="119"/>
      <c r="R49" s="119"/>
      <c r="S49" s="119"/>
      <c r="T49" s="119"/>
      <c r="U49" s="119"/>
      <c r="V49" s="119"/>
      <c r="W49" s="114" t="s">
        <v>879</v>
      </c>
      <c r="X49" s="121"/>
      <c r="Y49" s="122" t="s">
        <v>871</v>
      </c>
      <c r="Z49" s="114" t="s">
        <v>109</v>
      </c>
      <c r="AA49" s="114" t="s">
        <v>109</v>
      </c>
      <c r="AB49" s="114" t="s">
        <v>872</v>
      </c>
      <c r="AC49" s="114"/>
      <c r="AD49" s="114" t="s">
        <v>466</v>
      </c>
      <c r="AE49" s="114" t="s">
        <v>873</v>
      </c>
      <c r="AF49" s="114" t="s">
        <v>527</v>
      </c>
      <c r="AG49" s="114" t="s">
        <v>467</v>
      </c>
      <c r="AH49" s="114"/>
      <c r="AI49" s="114"/>
      <c r="AJ49" s="114"/>
      <c r="AK49" s="114"/>
      <c r="AL49" s="97"/>
      <c r="AM49" s="97"/>
      <c r="AN49" s="97"/>
      <c r="AO49" s="67">
        <v>1</v>
      </c>
      <c r="AP49" s="106"/>
      <c r="AQ49" s="120"/>
      <c r="AR49" s="100"/>
      <c r="AS49" s="100"/>
      <c r="AT49" s="67"/>
      <c r="AU49" s="67"/>
      <c r="AV49" s="67"/>
      <c r="AW49" s="88"/>
      <c r="AX49" s="88"/>
      <c r="AY49" s="79"/>
      <c r="AZ49" s="79"/>
      <c r="BA49" s="79"/>
      <c r="BB49" s="79"/>
      <c r="BC49" s="79"/>
      <c r="BD49" s="232"/>
    </row>
    <row r="50" spans="1:56" s="22" customFormat="1" ht="20.100000000000001" customHeight="1">
      <c r="A50" s="231"/>
      <c r="B50" s="62"/>
      <c r="C50" s="63"/>
      <c r="D50" s="116"/>
      <c r="E50" s="65" t="s">
        <v>668</v>
      </c>
      <c r="F50" s="62"/>
      <c r="G50" s="127"/>
      <c r="H50" s="118"/>
      <c r="I50" s="119"/>
      <c r="J50" s="120"/>
      <c r="K50" s="119"/>
      <c r="L50" s="119"/>
      <c r="M50" s="119"/>
      <c r="N50" s="119"/>
      <c r="O50" s="119"/>
      <c r="P50" s="119"/>
      <c r="Q50" s="119"/>
      <c r="R50" s="119"/>
      <c r="S50" s="119"/>
      <c r="T50" s="119"/>
      <c r="U50" s="119"/>
      <c r="V50" s="119"/>
      <c r="W50" s="114" t="s">
        <v>880</v>
      </c>
      <c r="X50" s="121" t="s">
        <v>791</v>
      </c>
      <c r="Y50" s="122" t="s">
        <v>877</v>
      </c>
      <c r="Z50" s="114" t="s">
        <v>109</v>
      </c>
      <c r="AA50" s="114" t="s">
        <v>109</v>
      </c>
      <c r="AB50" s="114" t="s">
        <v>881</v>
      </c>
      <c r="AC50" s="114"/>
      <c r="AD50" s="114" t="s">
        <v>882</v>
      </c>
      <c r="AE50" s="114" t="s">
        <v>873</v>
      </c>
      <c r="AF50" s="114" t="s">
        <v>527</v>
      </c>
      <c r="AG50" s="114" t="s">
        <v>467</v>
      </c>
      <c r="AH50" s="114"/>
      <c r="AI50" s="114"/>
      <c r="AJ50" s="114"/>
      <c r="AK50" s="114"/>
      <c r="AL50" s="97"/>
      <c r="AM50" s="97"/>
      <c r="AN50" s="97"/>
      <c r="AO50" s="67">
        <v>1</v>
      </c>
      <c r="AP50" s="106"/>
      <c r="AQ50" s="120"/>
      <c r="AR50" s="100"/>
      <c r="AS50" s="100"/>
      <c r="AT50" s="67"/>
      <c r="AU50" s="67"/>
      <c r="AV50" s="67"/>
      <c r="AW50" s="88"/>
      <c r="AX50" s="88"/>
      <c r="AY50" s="79"/>
      <c r="AZ50" s="79"/>
      <c r="BA50" s="79"/>
      <c r="BB50" s="79"/>
      <c r="BC50" s="79"/>
      <c r="BD50" s="232"/>
    </row>
    <row r="51" spans="1:56" s="22" customFormat="1" ht="20.100000000000001" customHeight="1">
      <c r="A51" s="231">
        <v>46</v>
      </c>
      <c r="B51" s="62" t="s">
        <v>1428</v>
      </c>
      <c r="C51" s="63">
        <v>42500</v>
      </c>
      <c r="D51" s="64" t="s">
        <v>402</v>
      </c>
      <c r="E51" s="65" t="s">
        <v>668</v>
      </c>
      <c r="F51" s="62"/>
      <c r="G51" s="89" t="s">
        <v>399</v>
      </c>
      <c r="H51" s="68" t="s">
        <v>400</v>
      </c>
      <c r="I51" s="69" t="s">
        <v>401</v>
      </c>
      <c r="J51" s="62">
        <v>1328538488</v>
      </c>
      <c r="K51" s="83" t="s">
        <v>1742</v>
      </c>
      <c r="L51" s="75" t="s">
        <v>275</v>
      </c>
      <c r="M51" s="75" t="s">
        <v>275</v>
      </c>
      <c r="N51" s="69" t="s">
        <v>1837</v>
      </c>
      <c r="O51" s="69" t="s">
        <v>1838</v>
      </c>
      <c r="P51" s="69" t="s">
        <v>1839</v>
      </c>
      <c r="Q51" s="69" t="s">
        <v>1840</v>
      </c>
      <c r="R51" s="69" t="s">
        <v>469</v>
      </c>
      <c r="S51" s="69" t="s">
        <v>470</v>
      </c>
      <c r="T51" s="69" t="s">
        <v>471</v>
      </c>
      <c r="U51" s="69" t="s">
        <v>472</v>
      </c>
      <c r="V51" s="69" t="s">
        <v>473</v>
      </c>
      <c r="W51" s="67" t="s">
        <v>474</v>
      </c>
      <c r="X51" s="70" t="s">
        <v>108</v>
      </c>
      <c r="Y51" s="85" t="s">
        <v>109</v>
      </c>
      <c r="Z51" s="67" t="s">
        <v>480</v>
      </c>
      <c r="AA51" s="67" t="s">
        <v>109</v>
      </c>
      <c r="AB51" s="67" t="s">
        <v>1743</v>
      </c>
      <c r="AC51" s="67" t="s">
        <v>485</v>
      </c>
      <c r="AD51" s="67" t="s">
        <v>466</v>
      </c>
      <c r="AE51" s="75" t="s">
        <v>491</v>
      </c>
      <c r="AF51" s="75" t="s">
        <v>492</v>
      </c>
      <c r="AG51" s="75" t="s">
        <v>115</v>
      </c>
      <c r="AH51" s="67" t="s">
        <v>493</v>
      </c>
      <c r="AI51" s="80" t="s">
        <v>1403</v>
      </c>
      <c r="AJ51" s="67" t="s">
        <v>468</v>
      </c>
      <c r="AK51" s="104" t="s">
        <v>494</v>
      </c>
      <c r="AL51" s="67">
        <v>1</v>
      </c>
      <c r="AM51" s="67" t="s">
        <v>659</v>
      </c>
      <c r="AN51" s="67">
        <v>1</v>
      </c>
      <c r="AO51" s="67">
        <v>1</v>
      </c>
      <c r="AP51" s="67"/>
      <c r="AQ51" s="74" t="s">
        <v>1437</v>
      </c>
      <c r="AR51" s="128" t="s">
        <v>275</v>
      </c>
      <c r="AS51" s="128" t="s">
        <v>275</v>
      </c>
      <c r="AT51" s="67" t="s">
        <v>1640</v>
      </c>
      <c r="AU51" s="67">
        <v>1</v>
      </c>
      <c r="AV51" s="67" t="s">
        <v>1641</v>
      </c>
      <c r="AW51" s="80" t="s">
        <v>1642</v>
      </c>
      <c r="AX51" s="67"/>
      <c r="AY51" s="76" t="s">
        <v>493</v>
      </c>
      <c r="AZ51" s="77">
        <v>42506.647916666669</v>
      </c>
      <c r="BA51" s="76"/>
      <c r="BB51" s="79"/>
      <c r="BC51" s="79"/>
      <c r="BD51" s="232"/>
    </row>
    <row r="52" spans="1:56" s="22" customFormat="1" ht="20.100000000000001" customHeight="1">
      <c r="A52" s="231"/>
      <c r="B52" s="62"/>
      <c r="C52" s="63"/>
      <c r="D52" s="64"/>
      <c r="E52" s="65" t="s">
        <v>668</v>
      </c>
      <c r="F52" s="62"/>
      <c r="G52" s="67"/>
      <c r="H52" s="68"/>
      <c r="I52" s="69"/>
      <c r="J52" s="62"/>
      <c r="K52" s="83"/>
      <c r="L52" s="75"/>
      <c r="M52" s="75"/>
      <c r="N52" s="69"/>
      <c r="O52" s="69"/>
      <c r="P52" s="69"/>
      <c r="Q52" s="69"/>
      <c r="R52" s="69"/>
      <c r="S52" s="69"/>
      <c r="T52" s="69"/>
      <c r="U52" s="69"/>
      <c r="V52" s="69"/>
      <c r="W52" s="67" t="s">
        <v>475</v>
      </c>
      <c r="X52" s="70" t="s">
        <v>108</v>
      </c>
      <c r="Y52" s="85" t="s">
        <v>109</v>
      </c>
      <c r="Z52" s="67" t="s">
        <v>481</v>
      </c>
      <c r="AA52" s="67" t="s">
        <v>109</v>
      </c>
      <c r="AB52" s="67" t="s">
        <v>483</v>
      </c>
      <c r="AC52" s="67" t="s">
        <v>486</v>
      </c>
      <c r="AD52" s="67" t="s">
        <v>466</v>
      </c>
      <c r="AE52" s="75"/>
      <c r="AF52" s="75"/>
      <c r="AG52" s="75"/>
      <c r="AH52" s="67"/>
      <c r="AI52" s="88"/>
      <c r="AJ52" s="67"/>
      <c r="AK52" s="67"/>
      <c r="AL52" s="67"/>
      <c r="AM52" s="67"/>
      <c r="AN52" s="67"/>
      <c r="AO52" s="67">
        <v>1</v>
      </c>
      <c r="AP52" s="67"/>
      <c r="AQ52" s="62"/>
      <c r="AR52" s="128"/>
      <c r="AS52" s="128"/>
      <c r="AT52" s="67"/>
      <c r="AU52" s="67"/>
      <c r="AV52" s="67"/>
      <c r="AW52" s="67"/>
      <c r="AX52" s="67"/>
      <c r="AY52" s="79"/>
      <c r="AZ52" s="79"/>
      <c r="BA52" s="79"/>
      <c r="BB52" s="79"/>
      <c r="BC52" s="79"/>
      <c r="BD52" s="232"/>
    </row>
    <row r="53" spans="1:56" s="22" customFormat="1" ht="20.100000000000001" customHeight="1">
      <c r="A53" s="231"/>
      <c r="B53" s="62"/>
      <c r="C53" s="63"/>
      <c r="D53" s="64"/>
      <c r="E53" s="65" t="s">
        <v>668</v>
      </c>
      <c r="F53" s="62"/>
      <c r="G53" s="67"/>
      <c r="H53" s="68"/>
      <c r="I53" s="69"/>
      <c r="J53" s="62"/>
      <c r="K53" s="83"/>
      <c r="L53" s="75"/>
      <c r="M53" s="75"/>
      <c r="N53" s="69"/>
      <c r="O53" s="69"/>
      <c r="P53" s="69"/>
      <c r="Q53" s="69"/>
      <c r="R53" s="69"/>
      <c r="S53" s="69"/>
      <c r="T53" s="69"/>
      <c r="U53" s="69"/>
      <c r="V53" s="69"/>
      <c r="W53" s="67" t="s">
        <v>476</v>
      </c>
      <c r="X53" s="70" t="s">
        <v>108</v>
      </c>
      <c r="Y53" s="85" t="s">
        <v>109</v>
      </c>
      <c r="Z53" s="67" t="s">
        <v>482</v>
      </c>
      <c r="AA53" s="67" t="s">
        <v>109</v>
      </c>
      <c r="AB53" s="67" t="s">
        <v>484</v>
      </c>
      <c r="AC53" s="67" t="s">
        <v>487</v>
      </c>
      <c r="AD53" s="67" t="s">
        <v>466</v>
      </c>
      <c r="AE53" s="75"/>
      <c r="AF53" s="75"/>
      <c r="AG53" s="75"/>
      <c r="AH53" s="67"/>
      <c r="AI53" s="88"/>
      <c r="AJ53" s="67"/>
      <c r="AK53" s="67"/>
      <c r="AL53" s="67"/>
      <c r="AM53" s="67"/>
      <c r="AN53" s="67"/>
      <c r="AO53" s="67">
        <v>1</v>
      </c>
      <c r="AP53" s="67"/>
      <c r="AQ53" s="62"/>
      <c r="AR53" s="128"/>
      <c r="AS53" s="128"/>
      <c r="AT53" s="67"/>
      <c r="AU53" s="67"/>
      <c r="AV53" s="67"/>
      <c r="AW53" s="67"/>
      <c r="AX53" s="67"/>
      <c r="AY53" s="79"/>
      <c r="AZ53" s="79"/>
      <c r="BA53" s="79"/>
      <c r="BB53" s="79"/>
      <c r="BC53" s="79"/>
      <c r="BD53" s="232"/>
    </row>
    <row r="54" spans="1:56" s="22" customFormat="1" ht="20.100000000000001" customHeight="1">
      <c r="A54" s="231"/>
      <c r="B54" s="62"/>
      <c r="C54" s="63"/>
      <c r="D54" s="64"/>
      <c r="E54" s="65" t="s">
        <v>668</v>
      </c>
      <c r="F54" s="62"/>
      <c r="G54" s="67"/>
      <c r="H54" s="68"/>
      <c r="I54" s="69"/>
      <c r="J54" s="62"/>
      <c r="K54" s="83"/>
      <c r="L54" s="75"/>
      <c r="M54" s="75"/>
      <c r="N54" s="69"/>
      <c r="O54" s="69"/>
      <c r="P54" s="69"/>
      <c r="Q54" s="69"/>
      <c r="R54" s="69"/>
      <c r="S54" s="69"/>
      <c r="T54" s="69"/>
      <c r="U54" s="69"/>
      <c r="V54" s="69"/>
      <c r="W54" s="67" t="s">
        <v>477</v>
      </c>
      <c r="X54" s="70" t="s">
        <v>108</v>
      </c>
      <c r="Y54" s="85" t="s">
        <v>109</v>
      </c>
      <c r="Z54" s="67" t="s">
        <v>482</v>
      </c>
      <c r="AA54" s="67" t="s">
        <v>109</v>
      </c>
      <c r="AB54" s="67" t="s">
        <v>483</v>
      </c>
      <c r="AC54" s="67" t="s">
        <v>488</v>
      </c>
      <c r="AD54" s="67" t="s">
        <v>466</v>
      </c>
      <c r="AE54" s="75"/>
      <c r="AF54" s="75"/>
      <c r="AG54" s="75"/>
      <c r="AH54" s="67"/>
      <c r="AI54" s="88"/>
      <c r="AJ54" s="67"/>
      <c r="AK54" s="67"/>
      <c r="AL54" s="67"/>
      <c r="AM54" s="67"/>
      <c r="AN54" s="67"/>
      <c r="AO54" s="67">
        <v>1</v>
      </c>
      <c r="AP54" s="67"/>
      <c r="AQ54" s="62"/>
      <c r="AR54" s="128"/>
      <c r="AS54" s="128"/>
      <c r="AT54" s="67"/>
      <c r="AU54" s="67"/>
      <c r="AV54" s="67"/>
      <c r="AW54" s="67"/>
      <c r="AX54" s="67"/>
      <c r="AY54" s="79"/>
      <c r="AZ54" s="79"/>
      <c r="BA54" s="79"/>
      <c r="BB54" s="79"/>
      <c r="BC54" s="79"/>
      <c r="BD54" s="232"/>
    </row>
    <row r="55" spans="1:56" s="22" customFormat="1" ht="20.100000000000001" customHeight="1">
      <c r="A55" s="231"/>
      <c r="B55" s="62"/>
      <c r="C55" s="63"/>
      <c r="D55" s="64"/>
      <c r="E55" s="65" t="s">
        <v>668</v>
      </c>
      <c r="F55" s="62"/>
      <c r="G55" s="67"/>
      <c r="H55" s="68"/>
      <c r="I55" s="69"/>
      <c r="J55" s="62"/>
      <c r="K55" s="83"/>
      <c r="L55" s="75"/>
      <c r="M55" s="75"/>
      <c r="N55" s="69"/>
      <c r="O55" s="69"/>
      <c r="P55" s="69"/>
      <c r="Q55" s="69"/>
      <c r="R55" s="69"/>
      <c r="S55" s="69"/>
      <c r="T55" s="69"/>
      <c r="U55" s="69"/>
      <c r="V55" s="69"/>
      <c r="W55" s="67" t="s">
        <v>478</v>
      </c>
      <c r="X55" s="70" t="s">
        <v>108</v>
      </c>
      <c r="Y55" s="85" t="s">
        <v>109</v>
      </c>
      <c r="Z55" s="67" t="s">
        <v>482</v>
      </c>
      <c r="AA55" s="67" t="s">
        <v>109</v>
      </c>
      <c r="AB55" s="67" t="s">
        <v>483</v>
      </c>
      <c r="AC55" s="67" t="s">
        <v>489</v>
      </c>
      <c r="AD55" s="67" t="s">
        <v>466</v>
      </c>
      <c r="AE55" s="75"/>
      <c r="AF55" s="75"/>
      <c r="AG55" s="75"/>
      <c r="AH55" s="67"/>
      <c r="AI55" s="88"/>
      <c r="AJ55" s="67"/>
      <c r="AK55" s="67"/>
      <c r="AL55" s="67"/>
      <c r="AM55" s="67"/>
      <c r="AN55" s="67"/>
      <c r="AO55" s="67">
        <v>1</v>
      </c>
      <c r="AP55" s="67"/>
      <c r="AQ55" s="62"/>
      <c r="AR55" s="128"/>
      <c r="AS55" s="128"/>
      <c r="AT55" s="67"/>
      <c r="AU55" s="67"/>
      <c r="AV55" s="67"/>
      <c r="AW55" s="67"/>
      <c r="AX55" s="67"/>
      <c r="AY55" s="79"/>
      <c r="AZ55" s="79"/>
      <c r="BA55" s="79"/>
      <c r="BB55" s="79"/>
      <c r="BC55" s="79"/>
      <c r="BD55" s="232"/>
    </row>
    <row r="56" spans="1:56" s="22" customFormat="1" ht="20.100000000000001" customHeight="1">
      <c r="A56" s="231"/>
      <c r="B56" s="62"/>
      <c r="C56" s="63"/>
      <c r="D56" s="64"/>
      <c r="E56" s="65" t="s">
        <v>668</v>
      </c>
      <c r="F56" s="62"/>
      <c r="G56" s="67"/>
      <c r="H56" s="68"/>
      <c r="I56" s="69"/>
      <c r="J56" s="62"/>
      <c r="K56" s="83"/>
      <c r="L56" s="75"/>
      <c r="M56" s="75"/>
      <c r="N56" s="69"/>
      <c r="O56" s="69"/>
      <c r="P56" s="69"/>
      <c r="Q56" s="69"/>
      <c r="R56" s="69"/>
      <c r="S56" s="69"/>
      <c r="T56" s="69"/>
      <c r="U56" s="69"/>
      <c r="V56" s="69"/>
      <c r="W56" s="67" t="s">
        <v>479</v>
      </c>
      <c r="X56" s="70" t="s">
        <v>108</v>
      </c>
      <c r="Y56" s="85" t="s">
        <v>109</v>
      </c>
      <c r="Z56" s="67" t="s">
        <v>482</v>
      </c>
      <c r="AA56" s="67" t="s">
        <v>109</v>
      </c>
      <c r="AB56" s="67" t="s">
        <v>483</v>
      </c>
      <c r="AC56" s="67" t="s">
        <v>490</v>
      </c>
      <c r="AD56" s="67" t="s">
        <v>466</v>
      </c>
      <c r="AE56" s="75"/>
      <c r="AF56" s="75"/>
      <c r="AG56" s="75"/>
      <c r="AH56" s="67"/>
      <c r="AI56" s="88"/>
      <c r="AJ56" s="67"/>
      <c r="AK56" s="67"/>
      <c r="AL56" s="67"/>
      <c r="AM56" s="67"/>
      <c r="AN56" s="67"/>
      <c r="AO56" s="67">
        <v>1</v>
      </c>
      <c r="AP56" s="67"/>
      <c r="AQ56" s="62"/>
      <c r="AR56" s="128"/>
      <c r="AS56" s="128"/>
      <c r="AT56" s="67"/>
      <c r="AU56" s="67"/>
      <c r="AV56" s="67"/>
      <c r="AW56" s="67"/>
      <c r="AX56" s="67"/>
      <c r="AY56" s="79"/>
      <c r="AZ56" s="79"/>
      <c r="BA56" s="79"/>
      <c r="BB56" s="79"/>
      <c r="BC56" s="79"/>
      <c r="BD56" s="232"/>
    </row>
    <row r="57" spans="1:56" s="22" customFormat="1" ht="20.100000000000001" customHeight="1">
      <c r="A57" s="231">
        <v>47</v>
      </c>
      <c r="B57" s="62" t="s">
        <v>1428</v>
      </c>
      <c r="C57" s="63">
        <v>42500</v>
      </c>
      <c r="D57" s="64" t="s">
        <v>402</v>
      </c>
      <c r="E57" s="65" t="s">
        <v>668</v>
      </c>
      <c r="F57" s="62"/>
      <c r="G57" s="129" t="s">
        <v>403</v>
      </c>
      <c r="H57" s="68"/>
      <c r="I57" s="62" t="s">
        <v>404</v>
      </c>
      <c r="J57" s="103">
        <v>1278160506</v>
      </c>
      <c r="K57" s="71" t="s">
        <v>405</v>
      </c>
      <c r="L57" s="67" t="s">
        <v>406</v>
      </c>
      <c r="M57" s="67" t="s">
        <v>407</v>
      </c>
      <c r="N57" s="67" t="s">
        <v>495</v>
      </c>
      <c r="O57" s="110" t="s">
        <v>496</v>
      </c>
      <c r="P57" s="110" t="s">
        <v>497</v>
      </c>
      <c r="Q57" s="110" t="s">
        <v>498</v>
      </c>
      <c r="R57" s="67" t="s">
        <v>499</v>
      </c>
      <c r="S57" s="67" t="s">
        <v>500</v>
      </c>
      <c r="T57" s="88" t="s">
        <v>501</v>
      </c>
      <c r="U57" s="112" t="s">
        <v>502</v>
      </c>
      <c r="V57" s="71"/>
      <c r="W57" s="67" t="s">
        <v>503</v>
      </c>
      <c r="X57" s="70" t="s">
        <v>441</v>
      </c>
      <c r="Y57" s="85" t="s">
        <v>504</v>
      </c>
      <c r="Z57" s="67" t="s">
        <v>505</v>
      </c>
      <c r="AA57" s="67" t="s">
        <v>109</v>
      </c>
      <c r="AB57" s="67" t="s">
        <v>506</v>
      </c>
      <c r="AC57" s="67"/>
      <c r="AD57" s="67" t="s">
        <v>507</v>
      </c>
      <c r="AE57" s="67" t="s">
        <v>461</v>
      </c>
      <c r="AF57" s="67" t="s">
        <v>445</v>
      </c>
      <c r="AG57" s="67" t="s">
        <v>508</v>
      </c>
      <c r="AH57" s="67" t="s">
        <v>1106</v>
      </c>
      <c r="AI57" s="80" t="s">
        <v>1404</v>
      </c>
      <c r="AJ57" s="67" t="s">
        <v>509</v>
      </c>
      <c r="AK57" s="104" t="s">
        <v>510</v>
      </c>
      <c r="AL57" s="67"/>
      <c r="AM57" s="67" t="s">
        <v>1326</v>
      </c>
      <c r="AN57" s="67"/>
      <c r="AO57" s="67"/>
      <c r="AP57" s="67" t="s">
        <v>1443</v>
      </c>
      <c r="AQ57" s="105" t="s">
        <v>1437</v>
      </c>
      <c r="AR57" s="67" t="s">
        <v>428</v>
      </c>
      <c r="AS57" s="67" t="s">
        <v>429</v>
      </c>
      <c r="AT57" s="67" t="s">
        <v>1106</v>
      </c>
      <c r="AU57" s="67">
        <v>2</v>
      </c>
      <c r="AV57" s="67" t="s">
        <v>510</v>
      </c>
      <c r="AW57" s="80" t="s">
        <v>1404</v>
      </c>
      <c r="AX57" s="88"/>
      <c r="AY57" s="76" t="s">
        <v>1106</v>
      </c>
      <c r="AZ57" s="77">
        <v>42506.649305555555</v>
      </c>
      <c r="BA57" s="76"/>
      <c r="BB57" s="79"/>
      <c r="BC57" s="79"/>
      <c r="BD57" s="232"/>
    </row>
    <row r="58" spans="1:56" s="22" customFormat="1" ht="20.100000000000001" customHeight="1">
      <c r="A58" s="231">
        <v>48</v>
      </c>
      <c r="B58" s="62" t="s">
        <v>1428</v>
      </c>
      <c r="C58" s="63">
        <v>42500</v>
      </c>
      <c r="D58" s="64" t="s">
        <v>402</v>
      </c>
      <c r="E58" s="65" t="s">
        <v>668</v>
      </c>
      <c r="F58" s="62"/>
      <c r="G58" s="67" t="s">
        <v>408</v>
      </c>
      <c r="H58" s="68" t="s">
        <v>408</v>
      </c>
      <c r="I58" s="69" t="s">
        <v>409</v>
      </c>
      <c r="J58" s="62">
        <v>1048653711</v>
      </c>
      <c r="K58" s="69" t="s">
        <v>1590</v>
      </c>
      <c r="L58" s="69" t="s">
        <v>615</v>
      </c>
      <c r="M58" s="69" t="s">
        <v>628</v>
      </c>
      <c r="N58" s="69" t="s">
        <v>449</v>
      </c>
      <c r="O58" s="69" t="s">
        <v>511</v>
      </c>
      <c r="P58" s="69" t="s">
        <v>512</v>
      </c>
      <c r="Q58" s="69" t="s">
        <v>513</v>
      </c>
      <c r="R58" s="69" t="s">
        <v>514</v>
      </c>
      <c r="S58" s="69" t="s">
        <v>515</v>
      </c>
      <c r="T58" s="69" t="s">
        <v>516</v>
      </c>
      <c r="U58" s="69" t="s">
        <v>517</v>
      </c>
      <c r="V58" s="69" t="s">
        <v>518</v>
      </c>
      <c r="W58" s="67" t="s">
        <v>1060</v>
      </c>
      <c r="X58" s="70" t="s">
        <v>792</v>
      </c>
      <c r="Y58" s="85" t="s">
        <v>520</v>
      </c>
      <c r="Z58" s="67"/>
      <c r="AA58" s="67" t="s">
        <v>109</v>
      </c>
      <c r="AB58" s="67" t="s">
        <v>523</v>
      </c>
      <c r="AC58" s="67" t="s">
        <v>1063</v>
      </c>
      <c r="AD58" s="67" t="s">
        <v>525</v>
      </c>
      <c r="AE58" s="75" t="s">
        <v>526</v>
      </c>
      <c r="AF58" s="75" t="s">
        <v>527</v>
      </c>
      <c r="AG58" s="75" t="s">
        <v>115</v>
      </c>
      <c r="AH58" s="67" t="s">
        <v>1065</v>
      </c>
      <c r="AI58" s="80" t="s">
        <v>1405</v>
      </c>
      <c r="AJ58" s="67" t="s">
        <v>528</v>
      </c>
      <c r="AK58" s="67" t="s">
        <v>529</v>
      </c>
      <c r="AL58" s="67"/>
      <c r="AM58" s="67"/>
      <c r="AN58" s="67"/>
      <c r="AO58" s="67"/>
      <c r="AP58" s="67"/>
      <c r="AQ58" s="74" t="s">
        <v>1437</v>
      </c>
      <c r="AR58" s="75" t="s">
        <v>275</v>
      </c>
      <c r="AS58" s="75" t="s">
        <v>275</v>
      </c>
      <c r="AT58" s="67"/>
      <c r="AU58" s="67"/>
      <c r="AV58" s="67"/>
      <c r="AW58" s="67"/>
      <c r="AX58" s="67"/>
      <c r="AY58" s="76" t="s">
        <v>1065</v>
      </c>
      <c r="AZ58" s="77">
        <v>42506.65</v>
      </c>
      <c r="BA58" s="76"/>
      <c r="BB58" s="79"/>
      <c r="BC58" s="79"/>
      <c r="BD58" s="232"/>
    </row>
    <row r="59" spans="1:56" s="22" customFormat="1" ht="20.100000000000001" customHeight="1">
      <c r="A59" s="231"/>
      <c r="B59" s="62"/>
      <c r="C59" s="63"/>
      <c r="D59" s="64"/>
      <c r="E59" s="65" t="s">
        <v>668</v>
      </c>
      <c r="F59" s="62"/>
      <c r="G59" s="67"/>
      <c r="H59" s="68"/>
      <c r="I59" s="69"/>
      <c r="J59" s="62"/>
      <c r="K59" s="69"/>
      <c r="L59" s="69"/>
      <c r="M59" s="69"/>
      <c r="N59" s="69"/>
      <c r="O59" s="69"/>
      <c r="P59" s="69"/>
      <c r="Q59" s="69"/>
      <c r="R59" s="69"/>
      <c r="S59" s="69"/>
      <c r="T59" s="69"/>
      <c r="U59" s="69"/>
      <c r="V59" s="69"/>
      <c r="W59" s="67" t="s">
        <v>1061</v>
      </c>
      <c r="X59" s="70" t="s">
        <v>108</v>
      </c>
      <c r="Y59" s="85" t="s">
        <v>521</v>
      </c>
      <c r="Z59" s="67"/>
      <c r="AA59" s="67" t="s">
        <v>522</v>
      </c>
      <c r="AB59" s="67" t="s">
        <v>524</v>
      </c>
      <c r="AC59" s="67" t="s">
        <v>1063</v>
      </c>
      <c r="AD59" s="67" t="s">
        <v>1064</v>
      </c>
      <c r="AE59" s="75"/>
      <c r="AF59" s="75"/>
      <c r="AG59" s="75"/>
      <c r="AH59" s="67"/>
      <c r="AI59" s="88"/>
      <c r="AJ59" s="67"/>
      <c r="AK59" s="67"/>
      <c r="AL59" s="67"/>
      <c r="AM59" s="67"/>
      <c r="AN59" s="67"/>
      <c r="AO59" s="67"/>
      <c r="AP59" s="67"/>
      <c r="AQ59" s="62"/>
      <c r="AR59" s="75"/>
      <c r="AS59" s="75"/>
      <c r="AT59" s="67"/>
      <c r="AU59" s="67"/>
      <c r="AV59" s="67"/>
      <c r="AW59" s="67"/>
      <c r="AX59" s="67"/>
      <c r="AY59" s="79"/>
      <c r="AZ59" s="79"/>
      <c r="BA59" s="79"/>
      <c r="BB59" s="79"/>
      <c r="BC59" s="79"/>
      <c r="BD59" s="232"/>
    </row>
    <row r="60" spans="1:56" s="22" customFormat="1" ht="20.100000000000001" customHeight="1">
      <c r="A60" s="231"/>
      <c r="B60" s="62"/>
      <c r="C60" s="63"/>
      <c r="D60" s="64"/>
      <c r="E60" s="65" t="s">
        <v>668</v>
      </c>
      <c r="F60" s="62"/>
      <c r="G60" s="67"/>
      <c r="H60" s="68"/>
      <c r="I60" s="69"/>
      <c r="J60" s="62"/>
      <c r="K60" s="69"/>
      <c r="L60" s="69"/>
      <c r="M60" s="69"/>
      <c r="N60" s="69"/>
      <c r="O60" s="69"/>
      <c r="P60" s="69"/>
      <c r="Q60" s="69"/>
      <c r="R60" s="69"/>
      <c r="S60" s="69"/>
      <c r="T60" s="69"/>
      <c r="U60" s="69"/>
      <c r="V60" s="69"/>
      <c r="W60" s="67" t="s">
        <v>1062</v>
      </c>
      <c r="X60" s="70" t="s">
        <v>108</v>
      </c>
      <c r="Y60" s="85" t="s">
        <v>521</v>
      </c>
      <c r="Z60" s="67" t="s">
        <v>458</v>
      </c>
      <c r="AA60" s="67" t="s">
        <v>522</v>
      </c>
      <c r="AB60" s="67" t="s">
        <v>524</v>
      </c>
      <c r="AC60" s="67" t="s">
        <v>1063</v>
      </c>
      <c r="AD60" s="67" t="s">
        <v>1064</v>
      </c>
      <c r="AE60" s="75"/>
      <c r="AF60" s="75"/>
      <c r="AG60" s="75"/>
      <c r="AH60" s="67"/>
      <c r="AI60" s="88"/>
      <c r="AJ60" s="67"/>
      <c r="AK60" s="67"/>
      <c r="AL60" s="67"/>
      <c r="AM60" s="67"/>
      <c r="AN60" s="67"/>
      <c r="AO60" s="67"/>
      <c r="AP60" s="67"/>
      <c r="AQ60" s="62"/>
      <c r="AR60" s="67"/>
      <c r="AS60" s="67"/>
      <c r="AT60" s="67"/>
      <c r="AU60" s="67"/>
      <c r="AV60" s="67"/>
      <c r="AW60" s="67"/>
      <c r="AX60" s="67"/>
      <c r="AY60" s="79"/>
      <c r="AZ60" s="79"/>
      <c r="BA60" s="79"/>
      <c r="BB60" s="79"/>
      <c r="BC60" s="79"/>
      <c r="BD60" s="232"/>
    </row>
    <row r="61" spans="1:56" s="22" customFormat="1" ht="20.100000000000001" customHeight="1">
      <c r="A61" s="231">
        <v>49</v>
      </c>
      <c r="B61" s="62" t="s">
        <v>1428</v>
      </c>
      <c r="C61" s="98">
        <v>42500</v>
      </c>
      <c r="D61" s="65" t="s">
        <v>402</v>
      </c>
      <c r="E61" s="65" t="s">
        <v>668</v>
      </c>
      <c r="F61" s="130" t="s">
        <v>669</v>
      </c>
      <c r="G61" s="102" t="s">
        <v>410</v>
      </c>
      <c r="H61" s="103"/>
      <c r="I61" s="131" t="s">
        <v>411</v>
      </c>
      <c r="J61" s="103">
        <v>1398106408</v>
      </c>
      <c r="K61" s="131" t="s">
        <v>925</v>
      </c>
      <c r="L61" s="131" t="s">
        <v>650</v>
      </c>
      <c r="M61" s="131" t="s">
        <v>614</v>
      </c>
      <c r="N61" s="131" t="s">
        <v>449</v>
      </c>
      <c r="O61" s="131" t="s">
        <v>530</v>
      </c>
      <c r="P61" s="131" t="s">
        <v>531</v>
      </c>
      <c r="Q61" s="131" t="s">
        <v>532</v>
      </c>
      <c r="R61" s="131" t="s">
        <v>533</v>
      </c>
      <c r="S61" s="131" t="s">
        <v>534</v>
      </c>
      <c r="T61" s="131" t="s">
        <v>535</v>
      </c>
      <c r="U61" s="131" t="s">
        <v>536</v>
      </c>
      <c r="V61" s="131" t="s">
        <v>537</v>
      </c>
      <c r="W61" s="106" t="s">
        <v>519</v>
      </c>
      <c r="X61" s="106">
        <v>1</v>
      </c>
      <c r="Y61" s="106" t="s">
        <v>539</v>
      </c>
      <c r="Z61" s="106" t="s">
        <v>458</v>
      </c>
      <c r="AA61" s="106" t="s">
        <v>540</v>
      </c>
      <c r="AB61" s="106" t="s">
        <v>542</v>
      </c>
      <c r="AC61" s="106" t="s">
        <v>544</v>
      </c>
      <c r="AD61" s="106" t="s">
        <v>545</v>
      </c>
      <c r="AE61" s="106"/>
      <c r="AF61" s="106" t="s">
        <v>114</v>
      </c>
      <c r="AG61" s="106" t="s">
        <v>546</v>
      </c>
      <c r="AH61" s="106" t="s">
        <v>1107</v>
      </c>
      <c r="AI61" s="132" t="s">
        <v>1463</v>
      </c>
      <c r="AJ61" s="106"/>
      <c r="AK61" s="133" t="s">
        <v>547</v>
      </c>
      <c r="AL61" s="106">
        <v>1</v>
      </c>
      <c r="AM61" s="106"/>
      <c r="AN61" s="106"/>
      <c r="AO61" s="106"/>
      <c r="AP61" s="106"/>
      <c r="AQ61" s="105" t="s">
        <v>1446</v>
      </c>
      <c r="AR61" s="106" t="s">
        <v>430</v>
      </c>
      <c r="AS61" s="106" t="s">
        <v>431</v>
      </c>
      <c r="AT61" s="134" t="s">
        <v>1461</v>
      </c>
      <c r="AU61" s="134">
        <v>1</v>
      </c>
      <c r="AV61" s="106" t="s">
        <v>1481</v>
      </c>
      <c r="AW61" s="134" t="s">
        <v>1462</v>
      </c>
      <c r="AX61" s="134">
        <v>1</v>
      </c>
      <c r="AY61" s="135" t="s">
        <v>1123</v>
      </c>
      <c r="AZ61" s="77">
        <v>42506.651388888888</v>
      </c>
      <c r="BA61" s="76"/>
      <c r="BB61" s="79"/>
      <c r="BC61" s="79"/>
      <c r="BD61" s="232"/>
    </row>
    <row r="62" spans="1:56" s="22" customFormat="1" ht="20.100000000000001" customHeight="1">
      <c r="A62" s="231"/>
      <c r="B62" s="103"/>
      <c r="C62" s="98"/>
      <c r="D62" s="65"/>
      <c r="E62" s="65" t="s">
        <v>668</v>
      </c>
      <c r="F62" s="68"/>
      <c r="G62" s="106"/>
      <c r="H62" s="103"/>
      <c r="I62" s="131"/>
      <c r="J62" s="103"/>
      <c r="K62" s="131"/>
      <c r="L62" s="131"/>
      <c r="M62" s="131"/>
      <c r="N62" s="131"/>
      <c r="O62" s="131"/>
      <c r="P62" s="131"/>
      <c r="Q62" s="131"/>
      <c r="R62" s="131"/>
      <c r="S62" s="131"/>
      <c r="T62" s="131"/>
      <c r="U62" s="131"/>
      <c r="V62" s="131"/>
      <c r="W62" s="106" t="s">
        <v>538</v>
      </c>
      <c r="X62" s="106">
        <v>1</v>
      </c>
      <c r="Y62" s="106"/>
      <c r="Z62" s="106"/>
      <c r="AA62" s="106" t="s">
        <v>541</v>
      </c>
      <c r="AB62" s="106" t="s">
        <v>543</v>
      </c>
      <c r="AC62" s="106" t="s">
        <v>544</v>
      </c>
      <c r="AD62" s="106" t="s">
        <v>545</v>
      </c>
      <c r="AE62" s="106"/>
      <c r="AF62" s="106" t="s">
        <v>114</v>
      </c>
      <c r="AG62" s="106" t="s">
        <v>546</v>
      </c>
      <c r="AH62" s="106"/>
      <c r="AI62" s="106"/>
      <c r="AJ62" s="106"/>
      <c r="AK62" s="106"/>
      <c r="AL62" s="106"/>
      <c r="AM62" s="106"/>
      <c r="AN62" s="106"/>
      <c r="AO62" s="106"/>
      <c r="AP62" s="106"/>
      <c r="AQ62" s="103"/>
      <c r="AR62" s="106"/>
      <c r="AS62" s="106"/>
      <c r="AT62" s="106"/>
      <c r="AU62" s="106"/>
      <c r="AV62" s="106"/>
      <c r="AW62" s="106"/>
      <c r="AX62" s="106"/>
      <c r="AY62" s="79"/>
      <c r="AZ62" s="79"/>
      <c r="BA62" s="79"/>
      <c r="BB62" s="79"/>
      <c r="BC62" s="79"/>
      <c r="BD62" s="232"/>
    </row>
    <row r="63" spans="1:56" s="22" customFormat="1" ht="20.100000000000001" customHeight="1">
      <c r="A63" s="231">
        <v>50</v>
      </c>
      <c r="B63" s="62" t="s">
        <v>1428</v>
      </c>
      <c r="C63" s="98">
        <v>42500</v>
      </c>
      <c r="D63" s="65" t="s">
        <v>402</v>
      </c>
      <c r="E63" s="65" t="s">
        <v>668</v>
      </c>
      <c r="F63" s="68"/>
      <c r="G63" s="107" t="s">
        <v>413</v>
      </c>
      <c r="H63" s="103"/>
      <c r="I63" s="131" t="s">
        <v>414</v>
      </c>
      <c r="J63" s="103">
        <v>1378110376</v>
      </c>
      <c r="K63" s="131" t="s">
        <v>1591</v>
      </c>
      <c r="L63" s="131" t="s">
        <v>1216</v>
      </c>
      <c r="M63" s="131" t="s">
        <v>610</v>
      </c>
      <c r="N63" s="131" t="s">
        <v>99</v>
      </c>
      <c r="O63" s="131" t="s">
        <v>548</v>
      </c>
      <c r="P63" s="131" t="s">
        <v>549</v>
      </c>
      <c r="Q63" s="131" t="s">
        <v>550</v>
      </c>
      <c r="R63" s="131" t="s">
        <v>551</v>
      </c>
      <c r="S63" s="131" t="s">
        <v>552</v>
      </c>
      <c r="T63" s="131" t="s">
        <v>553</v>
      </c>
      <c r="U63" s="131" t="s">
        <v>554</v>
      </c>
      <c r="V63" s="131" t="s">
        <v>555</v>
      </c>
      <c r="W63" s="99" t="s">
        <v>556</v>
      </c>
      <c r="X63" s="99">
        <v>1</v>
      </c>
      <c r="Y63" s="106"/>
      <c r="Z63" s="106" t="s">
        <v>505</v>
      </c>
      <c r="AA63" s="106" t="s">
        <v>558</v>
      </c>
      <c r="AB63" s="106"/>
      <c r="AC63" s="106" t="s">
        <v>559</v>
      </c>
      <c r="AD63" s="106" t="s">
        <v>560</v>
      </c>
      <c r="AE63" s="106" t="s">
        <v>526</v>
      </c>
      <c r="AF63" s="106" t="s">
        <v>527</v>
      </c>
      <c r="AG63" s="99" t="s">
        <v>1762</v>
      </c>
      <c r="AH63" s="106" t="s">
        <v>561</v>
      </c>
      <c r="AI63" s="132" t="s">
        <v>1406</v>
      </c>
      <c r="AJ63" s="106" t="s">
        <v>562</v>
      </c>
      <c r="AK63" s="133" t="s">
        <v>563</v>
      </c>
      <c r="AL63" s="106">
        <v>1</v>
      </c>
      <c r="AM63" s="106" t="s">
        <v>133</v>
      </c>
      <c r="AN63" s="106">
        <v>1</v>
      </c>
      <c r="AO63" s="106">
        <v>1</v>
      </c>
      <c r="AP63" s="106"/>
      <c r="AQ63" s="105" t="s">
        <v>1437</v>
      </c>
      <c r="AR63" s="100" t="s">
        <v>432</v>
      </c>
      <c r="AS63" s="100" t="s">
        <v>433</v>
      </c>
      <c r="AT63" s="106" t="s">
        <v>561</v>
      </c>
      <c r="AU63" s="106">
        <v>2</v>
      </c>
      <c r="AV63" s="106" t="s">
        <v>563</v>
      </c>
      <c r="AW63" s="106" t="s">
        <v>1464</v>
      </c>
      <c r="AX63" s="106"/>
      <c r="AY63" s="135" t="s">
        <v>561</v>
      </c>
      <c r="AZ63" s="77">
        <v>42506.652777777781</v>
      </c>
      <c r="BA63" s="76"/>
      <c r="BB63" s="79"/>
      <c r="BC63" s="79"/>
      <c r="BD63" s="232"/>
    </row>
    <row r="64" spans="1:56" s="22" customFormat="1" ht="20.100000000000001" customHeight="1">
      <c r="A64" s="231"/>
      <c r="B64" s="103"/>
      <c r="C64" s="98"/>
      <c r="D64" s="65"/>
      <c r="E64" s="65" t="s">
        <v>668</v>
      </c>
      <c r="F64" s="68"/>
      <c r="G64" s="106"/>
      <c r="H64" s="103"/>
      <c r="I64" s="131"/>
      <c r="J64" s="103"/>
      <c r="K64" s="131"/>
      <c r="L64" s="131"/>
      <c r="M64" s="131"/>
      <c r="N64" s="131"/>
      <c r="O64" s="131"/>
      <c r="P64" s="131"/>
      <c r="Q64" s="131"/>
      <c r="R64" s="131"/>
      <c r="S64" s="131"/>
      <c r="T64" s="131"/>
      <c r="U64" s="131"/>
      <c r="V64" s="131"/>
      <c r="W64" s="99" t="s">
        <v>1759</v>
      </c>
      <c r="X64" s="99">
        <v>1</v>
      </c>
      <c r="Y64" s="106"/>
      <c r="Z64" s="106" t="s">
        <v>480</v>
      </c>
      <c r="AA64" s="106" t="s">
        <v>90</v>
      </c>
      <c r="AB64" s="106"/>
      <c r="AC64" s="99" t="s">
        <v>1761</v>
      </c>
      <c r="AD64" s="106" t="s">
        <v>560</v>
      </c>
      <c r="AE64" s="106" t="s">
        <v>526</v>
      </c>
      <c r="AF64" s="106" t="s">
        <v>527</v>
      </c>
      <c r="AG64" s="99" t="s">
        <v>1762</v>
      </c>
      <c r="AH64" s="106"/>
      <c r="AI64" s="106"/>
      <c r="AJ64" s="106"/>
      <c r="AK64" s="106"/>
      <c r="AL64" s="106"/>
      <c r="AM64" s="106"/>
      <c r="AN64" s="106"/>
      <c r="AO64" s="106">
        <v>1</v>
      </c>
      <c r="AP64" s="106"/>
      <c r="AQ64" s="103"/>
      <c r="AR64" s="100"/>
      <c r="AS64" s="100"/>
      <c r="AT64" s="106"/>
      <c r="AU64" s="106"/>
      <c r="AV64" s="106"/>
      <c r="AW64" s="106"/>
      <c r="AX64" s="106"/>
      <c r="AY64" s="79"/>
      <c r="AZ64" s="79"/>
      <c r="BA64" s="79"/>
      <c r="BB64" s="79"/>
      <c r="BC64" s="79"/>
      <c r="BD64" s="232"/>
    </row>
    <row r="65" spans="1:56" s="22" customFormat="1" ht="20.100000000000001" customHeight="1">
      <c r="A65" s="231"/>
      <c r="B65" s="103"/>
      <c r="C65" s="98"/>
      <c r="D65" s="65"/>
      <c r="E65" s="65" t="s">
        <v>668</v>
      </c>
      <c r="F65" s="68"/>
      <c r="G65" s="106"/>
      <c r="H65" s="103"/>
      <c r="I65" s="131"/>
      <c r="J65" s="103"/>
      <c r="K65" s="131"/>
      <c r="L65" s="131"/>
      <c r="M65" s="131"/>
      <c r="N65" s="131"/>
      <c r="O65" s="131"/>
      <c r="P65" s="131"/>
      <c r="Q65" s="131"/>
      <c r="R65" s="131"/>
      <c r="S65" s="131"/>
      <c r="T65" s="131"/>
      <c r="U65" s="131"/>
      <c r="V65" s="131"/>
      <c r="W65" s="99" t="s">
        <v>1760</v>
      </c>
      <c r="X65" s="99">
        <v>1</v>
      </c>
      <c r="Y65" s="106"/>
      <c r="Z65" s="106" t="s">
        <v>480</v>
      </c>
      <c r="AA65" s="99" t="s">
        <v>90</v>
      </c>
      <c r="AB65" s="106"/>
      <c r="AC65" s="99" t="s">
        <v>1761</v>
      </c>
      <c r="AD65" s="106" t="s">
        <v>560</v>
      </c>
      <c r="AE65" s="106" t="s">
        <v>526</v>
      </c>
      <c r="AF65" s="106" t="s">
        <v>527</v>
      </c>
      <c r="AG65" s="99" t="s">
        <v>1762</v>
      </c>
      <c r="AH65" s="106"/>
      <c r="AI65" s="106"/>
      <c r="AJ65" s="106"/>
      <c r="AK65" s="106"/>
      <c r="AL65" s="106"/>
      <c r="AM65" s="106"/>
      <c r="AN65" s="106"/>
      <c r="AO65" s="106">
        <v>1</v>
      </c>
      <c r="AP65" s="106"/>
      <c r="AQ65" s="103"/>
      <c r="AR65" s="100"/>
      <c r="AS65" s="100"/>
      <c r="AT65" s="106"/>
      <c r="AU65" s="106"/>
      <c r="AV65" s="106"/>
      <c r="AW65" s="106"/>
      <c r="AX65" s="106"/>
      <c r="AY65" s="79"/>
      <c r="AZ65" s="79"/>
      <c r="BA65" s="79"/>
      <c r="BB65" s="79"/>
      <c r="BC65" s="79"/>
      <c r="BD65" s="232"/>
    </row>
    <row r="66" spans="1:56" s="22" customFormat="1" ht="20.100000000000001" customHeight="1">
      <c r="A66" s="231"/>
      <c r="B66" s="103"/>
      <c r="C66" s="98"/>
      <c r="D66" s="65"/>
      <c r="E66" s="65" t="s">
        <v>668</v>
      </c>
      <c r="F66" s="68"/>
      <c r="G66" s="106"/>
      <c r="H66" s="103"/>
      <c r="I66" s="131"/>
      <c r="J66" s="103"/>
      <c r="K66" s="131"/>
      <c r="L66" s="131"/>
      <c r="M66" s="131"/>
      <c r="N66" s="131"/>
      <c r="O66" s="131"/>
      <c r="P66" s="131"/>
      <c r="Q66" s="131"/>
      <c r="R66" s="131"/>
      <c r="S66" s="131"/>
      <c r="T66" s="131"/>
      <c r="U66" s="131"/>
      <c r="V66" s="131"/>
      <c r="W66" s="99" t="s">
        <v>557</v>
      </c>
      <c r="X66" s="99">
        <v>1</v>
      </c>
      <c r="Y66" s="106"/>
      <c r="Z66" s="106" t="s">
        <v>505</v>
      </c>
      <c r="AA66" s="106" t="s">
        <v>558</v>
      </c>
      <c r="AB66" s="106"/>
      <c r="AC66" s="106"/>
      <c r="AD66" s="106" t="s">
        <v>560</v>
      </c>
      <c r="AE66" s="106" t="s">
        <v>526</v>
      </c>
      <c r="AF66" s="106" t="s">
        <v>527</v>
      </c>
      <c r="AG66" s="99" t="s">
        <v>1762</v>
      </c>
      <c r="AH66" s="106"/>
      <c r="AI66" s="106"/>
      <c r="AJ66" s="106"/>
      <c r="AK66" s="106"/>
      <c r="AL66" s="106"/>
      <c r="AM66" s="106"/>
      <c r="AN66" s="106"/>
      <c r="AO66" s="106">
        <v>1</v>
      </c>
      <c r="AP66" s="106"/>
      <c r="AQ66" s="103"/>
      <c r="AR66" s="100"/>
      <c r="AS66" s="100"/>
      <c r="AT66" s="106"/>
      <c r="AU66" s="106"/>
      <c r="AV66" s="106"/>
      <c r="AW66" s="106"/>
      <c r="AX66" s="106"/>
      <c r="AY66" s="79"/>
      <c r="AZ66" s="79"/>
      <c r="BA66" s="79"/>
      <c r="BB66" s="79"/>
      <c r="BC66" s="79"/>
      <c r="BD66" s="232"/>
    </row>
    <row r="67" spans="1:56" s="22" customFormat="1" ht="20.100000000000001" customHeight="1">
      <c r="A67" s="231">
        <v>51</v>
      </c>
      <c r="B67" s="62" t="s">
        <v>1428</v>
      </c>
      <c r="C67" s="98">
        <v>42500</v>
      </c>
      <c r="D67" s="65" t="s">
        <v>415</v>
      </c>
      <c r="E67" s="65" t="s">
        <v>668</v>
      </c>
      <c r="F67" s="68"/>
      <c r="G67" s="106" t="s">
        <v>1408</v>
      </c>
      <c r="H67" s="103" t="s">
        <v>416</v>
      </c>
      <c r="I67" s="103" t="s">
        <v>417</v>
      </c>
      <c r="J67" s="103">
        <v>1318645979</v>
      </c>
      <c r="K67" s="106" t="s">
        <v>418</v>
      </c>
      <c r="L67" s="106" t="s">
        <v>275</v>
      </c>
      <c r="M67" s="106" t="s">
        <v>412</v>
      </c>
      <c r="N67" s="106" t="s">
        <v>564</v>
      </c>
      <c r="O67" s="106" t="s">
        <v>565</v>
      </c>
      <c r="P67" s="106" t="s">
        <v>566</v>
      </c>
      <c r="Q67" s="106" t="s">
        <v>567</v>
      </c>
      <c r="R67" s="106" t="s">
        <v>568</v>
      </c>
      <c r="S67" s="106" t="s">
        <v>569</v>
      </c>
      <c r="T67" s="136" t="s">
        <v>570</v>
      </c>
      <c r="U67" s="137" t="s">
        <v>571</v>
      </c>
      <c r="V67" s="106" t="s">
        <v>572</v>
      </c>
      <c r="W67" s="106" t="s">
        <v>573</v>
      </c>
      <c r="X67" s="106">
        <v>30</v>
      </c>
      <c r="Y67" s="106" t="s">
        <v>574</v>
      </c>
      <c r="Z67" s="106" t="s">
        <v>482</v>
      </c>
      <c r="AA67" s="106" t="s">
        <v>109</v>
      </c>
      <c r="AB67" s="106" t="s">
        <v>575</v>
      </c>
      <c r="AC67" s="106"/>
      <c r="AD67" s="106" t="s">
        <v>576</v>
      </c>
      <c r="AE67" s="106" t="s">
        <v>577</v>
      </c>
      <c r="AF67" s="106" t="s">
        <v>445</v>
      </c>
      <c r="AG67" s="106" t="s">
        <v>467</v>
      </c>
      <c r="AH67" s="106" t="s">
        <v>578</v>
      </c>
      <c r="AI67" s="132" t="s">
        <v>1407</v>
      </c>
      <c r="AJ67" s="106" t="s">
        <v>567</v>
      </c>
      <c r="AK67" s="133" t="s">
        <v>579</v>
      </c>
      <c r="AL67" s="106"/>
      <c r="AM67" s="106"/>
      <c r="AN67" s="106"/>
      <c r="AO67" s="106"/>
      <c r="AP67" s="106"/>
      <c r="AQ67" s="105" t="s">
        <v>1437</v>
      </c>
      <c r="AR67" s="106" t="s">
        <v>275</v>
      </c>
      <c r="AS67" s="106" t="s">
        <v>275</v>
      </c>
      <c r="AT67" s="106"/>
      <c r="AU67" s="106"/>
      <c r="AV67" s="106"/>
      <c r="AW67" s="106"/>
      <c r="AX67" s="106"/>
      <c r="AY67" s="135" t="s">
        <v>578</v>
      </c>
      <c r="AZ67" s="77">
        <v>42506.657638888886</v>
      </c>
      <c r="BA67" s="76"/>
      <c r="BB67" s="79"/>
      <c r="BC67" s="79"/>
      <c r="BD67" s="232"/>
    </row>
    <row r="68" spans="1:56" s="22" customFormat="1" ht="20.100000000000001" customHeight="1">
      <c r="A68" s="231">
        <v>52</v>
      </c>
      <c r="B68" s="62" t="s">
        <v>1428</v>
      </c>
      <c r="C68" s="98">
        <v>42500</v>
      </c>
      <c r="D68" s="65" t="s">
        <v>415</v>
      </c>
      <c r="E68" s="65" t="s">
        <v>668</v>
      </c>
      <c r="F68" s="68"/>
      <c r="G68" s="107" t="s">
        <v>419</v>
      </c>
      <c r="H68" s="103" t="s">
        <v>420</v>
      </c>
      <c r="I68" s="131" t="s">
        <v>421</v>
      </c>
      <c r="J68" s="103">
        <v>2708700314</v>
      </c>
      <c r="K68" s="131" t="s">
        <v>1841</v>
      </c>
      <c r="L68" s="131" t="s">
        <v>1588</v>
      </c>
      <c r="M68" s="131" t="s">
        <v>614</v>
      </c>
      <c r="N68" s="131" t="s">
        <v>580</v>
      </c>
      <c r="O68" s="131" t="s">
        <v>581</v>
      </c>
      <c r="P68" s="131" t="s">
        <v>582</v>
      </c>
      <c r="Q68" s="131"/>
      <c r="R68" s="131" t="s">
        <v>1842</v>
      </c>
      <c r="S68" s="131"/>
      <c r="T68" s="138" t="s">
        <v>1763</v>
      </c>
      <c r="U68" s="139" t="s">
        <v>584</v>
      </c>
      <c r="V68" s="138" t="s">
        <v>1764</v>
      </c>
      <c r="W68" s="99" t="s">
        <v>585</v>
      </c>
      <c r="X68" s="106">
        <v>1</v>
      </c>
      <c r="Y68" s="106"/>
      <c r="Z68" s="106"/>
      <c r="AA68" s="99" t="s">
        <v>1749</v>
      </c>
      <c r="AB68" s="100" t="s">
        <v>586</v>
      </c>
      <c r="AC68" s="99" t="s">
        <v>587</v>
      </c>
      <c r="AD68" s="106" t="s">
        <v>466</v>
      </c>
      <c r="AE68" s="106" t="s">
        <v>113</v>
      </c>
      <c r="AF68" s="99" t="s">
        <v>1768</v>
      </c>
      <c r="AG68" s="140" t="s">
        <v>588</v>
      </c>
      <c r="AH68" s="106" t="s">
        <v>1769</v>
      </c>
      <c r="AI68" s="132" t="s">
        <v>1409</v>
      </c>
      <c r="AJ68" s="106"/>
      <c r="AK68" s="133" t="s">
        <v>590</v>
      </c>
      <c r="AL68" s="106">
        <v>1</v>
      </c>
      <c r="AM68" s="106" t="s">
        <v>659</v>
      </c>
      <c r="AN68" s="106"/>
      <c r="AO68" s="106">
        <v>1</v>
      </c>
      <c r="AP68" s="106" t="s">
        <v>1437</v>
      </c>
      <c r="AQ68" s="105" t="s">
        <v>1437</v>
      </c>
      <c r="AR68" s="100" t="s">
        <v>275</v>
      </c>
      <c r="AS68" s="100" t="s">
        <v>275</v>
      </c>
      <c r="AT68" s="106" t="s">
        <v>1439</v>
      </c>
      <c r="AU68" s="106">
        <v>2</v>
      </c>
      <c r="AV68" s="106" t="s">
        <v>1440</v>
      </c>
      <c r="AW68" s="132" t="s">
        <v>1441</v>
      </c>
      <c r="AX68" s="106"/>
      <c r="AY68" s="135" t="s">
        <v>589</v>
      </c>
      <c r="AZ68" s="77">
        <v>42506.65902777778</v>
      </c>
      <c r="BA68" s="76"/>
      <c r="BB68" s="79"/>
      <c r="BC68" s="79"/>
      <c r="BD68" s="232"/>
    </row>
    <row r="69" spans="1:56" s="22" customFormat="1" ht="20.100000000000001" customHeight="1">
      <c r="A69" s="231"/>
      <c r="B69" s="103"/>
      <c r="C69" s="98"/>
      <c r="D69" s="65"/>
      <c r="E69" s="65" t="s">
        <v>668</v>
      </c>
      <c r="F69" s="68"/>
      <c r="G69" s="106"/>
      <c r="H69" s="103"/>
      <c r="I69" s="131"/>
      <c r="J69" s="103"/>
      <c r="K69" s="131"/>
      <c r="L69" s="131"/>
      <c r="M69" s="131"/>
      <c r="N69" s="131"/>
      <c r="O69" s="131"/>
      <c r="P69" s="131"/>
      <c r="Q69" s="131"/>
      <c r="R69" s="131"/>
      <c r="S69" s="131"/>
      <c r="T69" s="138"/>
      <c r="U69" s="139"/>
      <c r="V69" s="138"/>
      <c r="W69" s="99" t="s">
        <v>1765</v>
      </c>
      <c r="X69" s="106">
        <v>1</v>
      </c>
      <c r="Y69" s="106"/>
      <c r="Z69" s="106"/>
      <c r="AA69" s="99" t="s">
        <v>1767</v>
      </c>
      <c r="AB69" s="100" t="s">
        <v>586</v>
      </c>
      <c r="AC69" s="99" t="s">
        <v>587</v>
      </c>
      <c r="AD69" s="106" t="s">
        <v>466</v>
      </c>
      <c r="AE69" s="106" t="s">
        <v>113</v>
      </c>
      <c r="AF69" s="99" t="s">
        <v>1768</v>
      </c>
      <c r="AG69" s="140" t="s">
        <v>588</v>
      </c>
      <c r="AH69" s="106"/>
      <c r="AI69" s="106"/>
      <c r="AJ69" s="106"/>
      <c r="AK69" s="106"/>
      <c r="AL69" s="106"/>
      <c r="AM69" s="106"/>
      <c r="AN69" s="106"/>
      <c r="AO69" s="106">
        <v>1</v>
      </c>
      <c r="AP69" s="106"/>
      <c r="AQ69" s="103"/>
      <c r="AR69" s="100"/>
      <c r="AS69" s="100"/>
      <c r="AT69" s="106"/>
      <c r="AU69" s="106"/>
      <c r="AV69" s="106"/>
      <c r="AW69" s="106"/>
      <c r="AX69" s="106" t="s">
        <v>1465</v>
      </c>
      <c r="AY69" s="79"/>
      <c r="AZ69" s="79"/>
      <c r="BA69" s="79"/>
      <c r="BB69" s="79"/>
      <c r="BC69" s="79"/>
      <c r="BD69" s="232"/>
    </row>
    <row r="70" spans="1:56" s="22" customFormat="1" ht="20.100000000000001" customHeight="1">
      <c r="A70" s="231"/>
      <c r="B70" s="103"/>
      <c r="C70" s="98"/>
      <c r="D70" s="65"/>
      <c r="E70" s="65" t="s">
        <v>668</v>
      </c>
      <c r="F70" s="68"/>
      <c r="G70" s="106"/>
      <c r="H70" s="103"/>
      <c r="I70" s="131"/>
      <c r="J70" s="103"/>
      <c r="K70" s="131"/>
      <c r="L70" s="131"/>
      <c r="M70" s="131"/>
      <c r="N70" s="131"/>
      <c r="O70" s="131"/>
      <c r="P70" s="131"/>
      <c r="Q70" s="131"/>
      <c r="R70" s="131"/>
      <c r="S70" s="131"/>
      <c r="T70" s="138"/>
      <c r="U70" s="139"/>
      <c r="V70" s="138"/>
      <c r="W70" s="99" t="s">
        <v>1766</v>
      </c>
      <c r="X70" s="106">
        <v>1</v>
      </c>
      <c r="Y70" s="106"/>
      <c r="Z70" s="106"/>
      <c r="AA70" s="99" t="s">
        <v>1749</v>
      </c>
      <c r="AB70" s="100" t="s">
        <v>586</v>
      </c>
      <c r="AC70" s="99" t="s">
        <v>587</v>
      </c>
      <c r="AD70" s="106" t="s">
        <v>466</v>
      </c>
      <c r="AE70" s="106" t="s">
        <v>113</v>
      </c>
      <c r="AF70" s="99" t="s">
        <v>1768</v>
      </c>
      <c r="AG70" s="140" t="s">
        <v>588</v>
      </c>
      <c r="AH70" s="106"/>
      <c r="AI70" s="106"/>
      <c r="AJ70" s="106"/>
      <c r="AK70" s="106"/>
      <c r="AL70" s="106"/>
      <c r="AM70" s="106"/>
      <c r="AN70" s="106"/>
      <c r="AO70" s="106">
        <v>1</v>
      </c>
      <c r="AP70" s="106"/>
      <c r="AQ70" s="103"/>
      <c r="AR70" s="100"/>
      <c r="AS70" s="100"/>
      <c r="AT70" s="106"/>
      <c r="AU70" s="106"/>
      <c r="AV70" s="106"/>
      <c r="AW70" s="106"/>
      <c r="AX70" s="106"/>
      <c r="AY70" s="79"/>
      <c r="AZ70" s="79"/>
      <c r="BA70" s="79"/>
      <c r="BB70" s="79"/>
      <c r="BC70" s="79"/>
      <c r="BD70" s="232"/>
    </row>
    <row r="71" spans="1:56" s="22" customFormat="1" ht="20.100000000000001" customHeight="1">
      <c r="A71" s="231">
        <v>53</v>
      </c>
      <c r="B71" s="62" t="s">
        <v>1428</v>
      </c>
      <c r="C71" s="63">
        <v>42500</v>
      </c>
      <c r="D71" s="64" t="s">
        <v>415</v>
      </c>
      <c r="E71" s="65" t="s">
        <v>668</v>
      </c>
      <c r="F71" s="62"/>
      <c r="G71" s="67" t="s">
        <v>1411</v>
      </c>
      <c r="H71" s="68" t="s">
        <v>422</v>
      </c>
      <c r="I71" s="62" t="s">
        <v>423</v>
      </c>
      <c r="J71" s="62">
        <v>1254000023</v>
      </c>
      <c r="K71" s="67" t="s">
        <v>623</v>
      </c>
      <c r="L71" s="67" t="s">
        <v>275</v>
      </c>
      <c r="M71" s="67" t="s">
        <v>275</v>
      </c>
      <c r="N71" s="67" t="s">
        <v>591</v>
      </c>
      <c r="O71" s="67" t="s">
        <v>592</v>
      </c>
      <c r="P71" s="67" t="s">
        <v>593</v>
      </c>
      <c r="Q71" s="67" t="s">
        <v>594</v>
      </c>
      <c r="R71" s="67" t="s">
        <v>583</v>
      </c>
      <c r="S71" s="67" t="s">
        <v>595</v>
      </c>
      <c r="T71" s="88" t="s">
        <v>596</v>
      </c>
      <c r="U71" s="141" t="s">
        <v>597</v>
      </c>
      <c r="V71" s="141" t="s">
        <v>598</v>
      </c>
      <c r="W71" s="67" t="s">
        <v>599</v>
      </c>
      <c r="X71" s="70" t="s">
        <v>442</v>
      </c>
      <c r="Y71" s="85" t="s">
        <v>109</v>
      </c>
      <c r="Z71" s="67" t="s">
        <v>109</v>
      </c>
      <c r="AA71" s="67" t="s">
        <v>558</v>
      </c>
      <c r="AB71" s="67" t="s">
        <v>506</v>
      </c>
      <c r="AC71" s="67"/>
      <c r="AD71" s="67" t="s">
        <v>466</v>
      </c>
      <c r="AE71" s="67" t="s">
        <v>600</v>
      </c>
      <c r="AF71" s="67"/>
      <c r="AG71" s="67" t="s">
        <v>601</v>
      </c>
      <c r="AH71" s="67" t="s">
        <v>602</v>
      </c>
      <c r="AI71" s="80" t="s">
        <v>1410</v>
      </c>
      <c r="AJ71" s="67" t="s">
        <v>594</v>
      </c>
      <c r="AK71" s="67" t="s">
        <v>603</v>
      </c>
      <c r="AL71" s="67"/>
      <c r="AM71" s="67"/>
      <c r="AN71" s="67"/>
      <c r="AO71" s="67"/>
      <c r="AP71" s="67"/>
      <c r="AQ71" s="74" t="s">
        <v>1437</v>
      </c>
      <c r="AR71" s="67" t="s">
        <v>275</v>
      </c>
      <c r="AS71" s="67" t="s">
        <v>275</v>
      </c>
      <c r="AT71" s="67"/>
      <c r="AU71" s="67"/>
      <c r="AV71" s="67"/>
      <c r="AW71" s="67"/>
      <c r="AX71" s="67"/>
      <c r="AY71" s="76" t="s">
        <v>602</v>
      </c>
      <c r="AZ71" s="77">
        <v>42506.660416666666</v>
      </c>
      <c r="BA71" s="76"/>
      <c r="BB71" s="79"/>
      <c r="BC71" s="79"/>
      <c r="BD71" s="232"/>
    </row>
    <row r="72" spans="1:56" s="22" customFormat="1" ht="20.100000000000001" customHeight="1">
      <c r="A72" s="231">
        <v>55</v>
      </c>
      <c r="B72" s="62" t="s">
        <v>1428</v>
      </c>
      <c r="C72" s="63">
        <v>42501</v>
      </c>
      <c r="D72" s="64" t="s">
        <v>95</v>
      </c>
      <c r="E72" s="65" t="s">
        <v>668</v>
      </c>
      <c r="F72" s="62"/>
      <c r="G72" s="67" t="s">
        <v>606</v>
      </c>
      <c r="H72" s="68"/>
      <c r="I72" s="69" t="s">
        <v>607</v>
      </c>
      <c r="J72" s="62">
        <v>1348101053</v>
      </c>
      <c r="K72" s="69" t="s">
        <v>609</v>
      </c>
      <c r="L72" s="69" t="s">
        <v>653</v>
      </c>
      <c r="M72" s="69" t="s">
        <v>610</v>
      </c>
      <c r="N72" s="69" t="s">
        <v>449</v>
      </c>
      <c r="O72" s="69" t="s">
        <v>702</v>
      </c>
      <c r="P72" s="69" t="s">
        <v>703</v>
      </c>
      <c r="Q72" s="69" t="s">
        <v>704</v>
      </c>
      <c r="R72" s="69" t="s">
        <v>705</v>
      </c>
      <c r="S72" s="69" t="s">
        <v>706</v>
      </c>
      <c r="T72" s="69" t="s">
        <v>707</v>
      </c>
      <c r="U72" s="69" t="s">
        <v>708</v>
      </c>
      <c r="V72" s="69"/>
      <c r="W72" s="127" t="s">
        <v>709</v>
      </c>
      <c r="X72" s="142" t="s">
        <v>108</v>
      </c>
      <c r="Y72" s="143" t="s">
        <v>710</v>
      </c>
      <c r="Z72" s="127" t="s">
        <v>458</v>
      </c>
      <c r="AA72" s="127" t="s">
        <v>558</v>
      </c>
      <c r="AB72" s="127" t="s">
        <v>711</v>
      </c>
      <c r="AC72" s="127" t="s">
        <v>712</v>
      </c>
      <c r="AD72" s="127" t="s">
        <v>713</v>
      </c>
      <c r="AE72" s="127" t="s">
        <v>461</v>
      </c>
      <c r="AF72" s="127" t="s">
        <v>714</v>
      </c>
      <c r="AG72" s="127" t="s">
        <v>463</v>
      </c>
      <c r="AH72" s="127" t="s">
        <v>715</v>
      </c>
      <c r="AI72" s="80" t="s">
        <v>1412</v>
      </c>
      <c r="AJ72" s="127" t="s">
        <v>716</v>
      </c>
      <c r="AK72" s="127" t="s">
        <v>717</v>
      </c>
      <c r="AL72" s="67"/>
      <c r="AM72" s="67"/>
      <c r="AN72" s="67"/>
      <c r="AO72" s="67"/>
      <c r="AP72" s="67"/>
      <c r="AQ72" s="74" t="s">
        <v>1437</v>
      </c>
      <c r="AR72" s="67" t="s">
        <v>623</v>
      </c>
      <c r="AS72" s="67" t="s">
        <v>623</v>
      </c>
      <c r="AT72" s="67"/>
      <c r="AU72" s="67"/>
      <c r="AV72" s="67"/>
      <c r="AW72" s="67"/>
      <c r="AX72" s="67"/>
      <c r="AY72" s="126" t="s">
        <v>715</v>
      </c>
      <c r="AZ72" s="77">
        <v>42506.663888888892</v>
      </c>
      <c r="BA72" s="76"/>
      <c r="BB72" s="79"/>
      <c r="BC72" s="79"/>
      <c r="BD72" s="232"/>
    </row>
    <row r="73" spans="1:56" s="22" customFormat="1" ht="20.100000000000001" customHeight="1">
      <c r="A73" s="231"/>
      <c r="B73" s="62"/>
      <c r="C73" s="63"/>
      <c r="D73" s="64"/>
      <c r="E73" s="65" t="s">
        <v>668</v>
      </c>
      <c r="F73" s="62"/>
      <c r="G73" s="67"/>
      <c r="H73" s="68"/>
      <c r="I73" s="69"/>
      <c r="J73" s="62"/>
      <c r="K73" s="69"/>
      <c r="L73" s="69"/>
      <c r="M73" s="69"/>
      <c r="N73" s="69"/>
      <c r="O73" s="69"/>
      <c r="P73" s="69"/>
      <c r="Q73" s="69"/>
      <c r="R73" s="69"/>
      <c r="S73" s="69"/>
      <c r="T73" s="69"/>
      <c r="U73" s="69"/>
      <c r="V73" s="69"/>
      <c r="W73" s="127" t="s">
        <v>718</v>
      </c>
      <c r="X73" s="142" t="s">
        <v>108</v>
      </c>
      <c r="Y73" s="143" t="s">
        <v>710</v>
      </c>
      <c r="Z73" s="127" t="s">
        <v>458</v>
      </c>
      <c r="AA73" s="127" t="s">
        <v>558</v>
      </c>
      <c r="AB73" s="127" t="s">
        <v>711</v>
      </c>
      <c r="AC73" s="127" t="s">
        <v>719</v>
      </c>
      <c r="AD73" s="127" t="s">
        <v>466</v>
      </c>
      <c r="AE73" s="127" t="s">
        <v>461</v>
      </c>
      <c r="AF73" s="127" t="s">
        <v>714</v>
      </c>
      <c r="AG73" s="127" t="s">
        <v>463</v>
      </c>
      <c r="AH73" s="127"/>
      <c r="AI73" s="127"/>
      <c r="AJ73" s="127"/>
      <c r="AK73" s="127"/>
      <c r="AL73" s="67"/>
      <c r="AM73" s="67"/>
      <c r="AN73" s="67"/>
      <c r="AO73" s="67"/>
      <c r="AP73" s="67"/>
      <c r="AQ73" s="62"/>
      <c r="AR73" s="67"/>
      <c r="AS73" s="67"/>
      <c r="AT73" s="67"/>
      <c r="AU73" s="67"/>
      <c r="AV73" s="67"/>
      <c r="AW73" s="67"/>
      <c r="AX73" s="67"/>
      <c r="AY73" s="79"/>
      <c r="AZ73" s="79"/>
      <c r="BA73" s="79"/>
      <c r="BB73" s="79"/>
      <c r="BC73" s="79"/>
      <c r="BD73" s="232"/>
    </row>
    <row r="74" spans="1:56" s="22" customFormat="1" ht="20.100000000000001" customHeight="1">
      <c r="A74" s="231">
        <v>56</v>
      </c>
      <c r="B74" s="62" t="s">
        <v>1428</v>
      </c>
      <c r="C74" s="63">
        <v>42501</v>
      </c>
      <c r="D74" s="64" t="s">
        <v>95</v>
      </c>
      <c r="E74" s="65" t="s">
        <v>668</v>
      </c>
      <c r="F74" s="66" t="s">
        <v>669</v>
      </c>
      <c r="G74" s="67" t="s">
        <v>611</v>
      </c>
      <c r="H74" s="68"/>
      <c r="I74" s="69" t="s">
        <v>612</v>
      </c>
      <c r="J74" s="62">
        <v>1318154492</v>
      </c>
      <c r="K74" s="69" t="s">
        <v>613</v>
      </c>
      <c r="L74" s="69" t="s">
        <v>615</v>
      </c>
      <c r="M74" s="69" t="s">
        <v>614</v>
      </c>
      <c r="N74" s="69" t="s">
        <v>720</v>
      </c>
      <c r="O74" s="69" t="s">
        <v>721</v>
      </c>
      <c r="P74" s="69" t="s">
        <v>722</v>
      </c>
      <c r="Q74" s="69" t="s">
        <v>723</v>
      </c>
      <c r="R74" s="69" t="s">
        <v>724</v>
      </c>
      <c r="S74" s="69" t="s">
        <v>725</v>
      </c>
      <c r="T74" s="69" t="s">
        <v>726</v>
      </c>
      <c r="U74" s="69" t="s">
        <v>727</v>
      </c>
      <c r="V74" s="69"/>
      <c r="W74" s="127" t="s">
        <v>728</v>
      </c>
      <c r="X74" s="142" t="s">
        <v>108</v>
      </c>
      <c r="Y74" s="143"/>
      <c r="Z74" s="127"/>
      <c r="AA74" s="127" t="s">
        <v>558</v>
      </c>
      <c r="AB74" s="127" t="s">
        <v>729</v>
      </c>
      <c r="AC74" s="127" t="s">
        <v>730</v>
      </c>
      <c r="AD74" s="127" t="s">
        <v>731</v>
      </c>
      <c r="AE74" s="127"/>
      <c r="AF74" s="127" t="s">
        <v>714</v>
      </c>
      <c r="AG74" s="127" t="s">
        <v>732</v>
      </c>
      <c r="AH74" s="127" t="s">
        <v>733</v>
      </c>
      <c r="AI74" s="80" t="s">
        <v>1413</v>
      </c>
      <c r="AJ74" s="127" t="s">
        <v>723</v>
      </c>
      <c r="AK74" s="127" t="s">
        <v>734</v>
      </c>
      <c r="AL74" s="67"/>
      <c r="AM74" s="67"/>
      <c r="AN74" s="67"/>
      <c r="AO74" s="67"/>
      <c r="AP74" s="67"/>
      <c r="AQ74" s="74" t="s">
        <v>1437</v>
      </c>
      <c r="AR74" s="67" t="s">
        <v>629</v>
      </c>
      <c r="AS74" s="67" t="s">
        <v>630</v>
      </c>
      <c r="AT74" s="67"/>
      <c r="AU74" s="67"/>
      <c r="AV74" s="67"/>
      <c r="AW74" s="67"/>
      <c r="AX74" s="67"/>
      <c r="AY74" s="126" t="s">
        <v>733</v>
      </c>
      <c r="AZ74" s="77">
        <v>42506.664583333331</v>
      </c>
      <c r="BA74" s="76"/>
      <c r="BB74" s="79"/>
      <c r="BC74" s="79"/>
      <c r="BD74" s="232"/>
    </row>
    <row r="75" spans="1:56" s="22" customFormat="1" ht="20.100000000000001" customHeight="1">
      <c r="A75" s="231"/>
      <c r="B75" s="62"/>
      <c r="C75" s="63"/>
      <c r="D75" s="64"/>
      <c r="E75" s="65" t="s">
        <v>668</v>
      </c>
      <c r="F75" s="62"/>
      <c r="G75" s="67"/>
      <c r="H75" s="68"/>
      <c r="I75" s="69"/>
      <c r="J75" s="62"/>
      <c r="K75" s="69"/>
      <c r="L75" s="69"/>
      <c r="M75" s="69"/>
      <c r="N75" s="69"/>
      <c r="O75" s="69"/>
      <c r="P75" s="69"/>
      <c r="Q75" s="69"/>
      <c r="R75" s="69"/>
      <c r="S75" s="69"/>
      <c r="T75" s="69"/>
      <c r="U75" s="69"/>
      <c r="V75" s="69"/>
      <c r="W75" s="127" t="s">
        <v>735</v>
      </c>
      <c r="X75" s="142" t="s">
        <v>108</v>
      </c>
      <c r="Y75" s="143"/>
      <c r="Z75" s="127"/>
      <c r="AA75" s="127" t="s">
        <v>558</v>
      </c>
      <c r="AB75" s="127" t="s">
        <v>736</v>
      </c>
      <c r="AC75" s="144" t="s">
        <v>737</v>
      </c>
      <c r="AD75" s="127" t="s">
        <v>731</v>
      </c>
      <c r="AE75" s="127"/>
      <c r="AF75" s="127" t="s">
        <v>714</v>
      </c>
      <c r="AG75" s="127" t="s">
        <v>732</v>
      </c>
      <c r="AH75" s="127"/>
      <c r="AI75" s="127"/>
      <c r="AJ75" s="127"/>
      <c r="AK75" s="127"/>
      <c r="AL75" s="67"/>
      <c r="AM75" s="67"/>
      <c r="AN75" s="67"/>
      <c r="AO75" s="67"/>
      <c r="AP75" s="67"/>
      <c r="AQ75" s="62"/>
      <c r="AR75" s="67"/>
      <c r="AS75" s="67"/>
      <c r="AT75" s="67"/>
      <c r="AU75" s="67"/>
      <c r="AV75" s="67"/>
      <c r="AW75" s="67"/>
      <c r="AX75" s="67"/>
      <c r="AY75" s="79"/>
      <c r="AZ75" s="79"/>
      <c r="BA75" s="79"/>
      <c r="BB75" s="79"/>
      <c r="BC75" s="79"/>
      <c r="BD75" s="232"/>
    </row>
    <row r="76" spans="1:56" s="22" customFormat="1" ht="20.100000000000001" customHeight="1">
      <c r="A76" s="231"/>
      <c r="B76" s="62"/>
      <c r="C76" s="63"/>
      <c r="D76" s="64"/>
      <c r="E76" s="65" t="s">
        <v>668</v>
      </c>
      <c r="F76" s="62"/>
      <c r="G76" s="67"/>
      <c r="H76" s="68"/>
      <c r="I76" s="69"/>
      <c r="J76" s="62"/>
      <c r="K76" s="69"/>
      <c r="L76" s="69"/>
      <c r="M76" s="69"/>
      <c r="N76" s="69"/>
      <c r="O76" s="69"/>
      <c r="P76" s="69"/>
      <c r="Q76" s="69"/>
      <c r="R76" s="69"/>
      <c r="S76" s="69"/>
      <c r="T76" s="69"/>
      <c r="U76" s="69"/>
      <c r="V76" s="69"/>
      <c r="W76" s="127" t="s">
        <v>738</v>
      </c>
      <c r="X76" s="142" t="s">
        <v>108</v>
      </c>
      <c r="Y76" s="143"/>
      <c r="Z76" s="127"/>
      <c r="AA76" s="127" t="s">
        <v>739</v>
      </c>
      <c r="AB76" s="127" t="s">
        <v>740</v>
      </c>
      <c r="AC76" s="144"/>
      <c r="AD76" s="127" t="s">
        <v>741</v>
      </c>
      <c r="AE76" s="127"/>
      <c r="AF76" s="127" t="s">
        <v>714</v>
      </c>
      <c r="AG76" s="127" t="s">
        <v>732</v>
      </c>
      <c r="AH76" s="127"/>
      <c r="AI76" s="127"/>
      <c r="AJ76" s="127"/>
      <c r="AK76" s="127"/>
      <c r="AL76" s="67"/>
      <c r="AM76" s="67"/>
      <c r="AN76" s="67"/>
      <c r="AO76" s="67"/>
      <c r="AP76" s="67"/>
      <c r="AQ76" s="62"/>
      <c r="AR76" s="67"/>
      <c r="AS76" s="67"/>
      <c r="AT76" s="67"/>
      <c r="AU76" s="67"/>
      <c r="AV76" s="67"/>
      <c r="AW76" s="67"/>
      <c r="AX76" s="67"/>
      <c r="AY76" s="79"/>
      <c r="AZ76" s="79"/>
      <c r="BA76" s="79"/>
      <c r="BB76" s="79"/>
      <c r="BC76" s="79"/>
      <c r="BD76" s="232"/>
    </row>
    <row r="77" spans="1:56" s="22" customFormat="1" ht="20.100000000000001" customHeight="1">
      <c r="A77" s="231"/>
      <c r="B77" s="62"/>
      <c r="C77" s="63"/>
      <c r="D77" s="64"/>
      <c r="E77" s="65" t="s">
        <v>668</v>
      </c>
      <c r="F77" s="62"/>
      <c r="G77" s="67"/>
      <c r="H77" s="68"/>
      <c r="I77" s="69"/>
      <c r="J77" s="62"/>
      <c r="K77" s="69"/>
      <c r="L77" s="69"/>
      <c r="M77" s="69"/>
      <c r="N77" s="69"/>
      <c r="O77" s="69"/>
      <c r="P77" s="69"/>
      <c r="Q77" s="69"/>
      <c r="R77" s="69"/>
      <c r="S77" s="69"/>
      <c r="T77" s="69"/>
      <c r="U77" s="69"/>
      <c r="V77" s="69"/>
      <c r="W77" s="127" t="s">
        <v>742</v>
      </c>
      <c r="X77" s="142" t="s">
        <v>108</v>
      </c>
      <c r="Y77" s="143" t="s">
        <v>743</v>
      </c>
      <c r="Z77" s="127"/>
      <c r="AA77" s="127" t="s">
        <v>90</v>
      </c>
      <c r="AB77" s="127" t="s">
        <v>740</v>
      </c>
      <c r="AC77" s="144"/>
      <c r="AD77" s="127" t="s">
        <v>466</v>
      </c>
      <c r="AE77" s="127"/>
      <c r="AF77" s="127" t="s">
        <v>714</v>
      </c>
      <c r="AG77" s="127" t="s">
        <v>732</v>
      </c>
      <c r="AH77" s="127"/>
      <c r="AI77" s="127"/>
      <c r="AJ77" s="127"/>
      <c r="AK77" s="127"/>
      <c r="AL77" s="67"/>
      <c r="AM77" s="67"/>
      <c r="AN77" s="67"/>
      <c r="AO77" s="67"/>
      <c r="AP77" s="67"/>
      <c r="AQ77" s="62"/>
      <c r="AR77" s="67"/>
      <c r="AS77" s="67"/>
      <c r="AT77" s="67"/>
      <c r="AU77" s="67"/>
      <c r="AV77" s="67"/>
      <c r="AW77" s="67"/>
      <c r="AX77" s="67"/>
      <c r="AY77" s="79"/>
      <c r="AZ77" s="79"/>
      <c r="BA77" s="79"/>
      <c r="BB77" s="79"/>
      <c r="BC77" s="79"/>
      <c r="BD77" s="232"/>
    </row>
    <row r="78" spans="1:56" s="22" customFormat="1" ht="20.100000000000001" customHeight="1">
      <c r="A78" s="231">
        <v>57</v>
      </c>
      <c r="B78" s="62" t="s">
        <v>1428</v>
      </c>
      <c r="C78" s="63">
        <v>42501</v>
      </c>
      <c r="D78" s="64" t="s">
        <v>95</v>
      </c>
      <c r="E78" s="65" t="s">
        <v>668</v>
      </c>
      <c r="F78" s="62"/>
      <c r="G78" s="67" t="s">
        <v>616</v>
      </c>
      <c r="H78" s="68" t="s">
        <v>619</v>
      </c>
      <c r="I78" s="69" t="s">
        <v>617</v>
      </c>
      <c r="J78" s="62">
        <v>1298127541</v>
      </c>
      <c r="K78" s="69" t="s">
        <v>618</v>
      </c>
      <c r="L78" s="69" t="s">
        <v>615</v>
      </c>
      <c r="M78" s="69" t="s">
        <v>614</v>
      </c>
      <c r="N78" s="69" t="s">
        <v>744</v>
      </c>
      <c r="O78" s="69" t="s">
        <v>745</v>
      </c>
      <c r="P78" s="69" t="s">
        <v>746</v>
      </c>
      <c r="Q78" s="69" t="s">
        <v>747</v>
      </c>
      <c r="R78" s="69" t="s">
        <v>748</v>
      </c>
      <c r="S78" s="69" t="s">
        <v>749</v>
      </c>
      <c r="T78" s="69"/>
      <c r="U78" s="69" t="s">
        <v>750</v>
      </c>
      <c r="V78" s="69"/>
      <c r="W78" s="127" t="s">
        <v>751</v>
      </c>
      <c r="X78" s="142" t="s">
        <v>108</v>
      </c>
      <c r="Y78" s="143"/>
      <c r="Z78" s="127"/>
      <c r="AA78" s="127" t="s">
        <v>168</v>
      </c>
      <c r="AB78" s="127" t="s">
        <v>752</v>
      </c>
      <c r="AC78" s="127"/>
      <c r="AD78" s="127" t="s">
        <v>605</v>
      </c>
      <c r="AE78" s="127" t="s">
        <v>113</v>
      </c>
      <c r="AF78" s="127" t="s">
        <v>753</v>
      </c>
      <c r="AG78" s="127" t="s">
        <v>467</v>
      </c>
      <c r="AH78" s="127" t="s">
        <v>754</v>
      </c>
      <c r="AI78" s="80" t="s">
        <v>1414</v>
      </c>
      <c r="AJ78" s="127"/>
      <c r="AK78" s="127" t="s">
        <v>755</v>
      </c>
      <c r="AL78" s="67"/>
      <c r="AM78" s="67"/>
      <c r="AN78" s="67"/>
      <c r="AO78" s="67"/>
      <c r="AP78" s="67"/>
      <c r="AQ78" s="74" t="s">
        <v>1437</v>
      </c>
      <c r="AR78" s="67" t="s">
        <v>623</v>
      </c>
      <c r="AS78" s="67" t="s">
        <v>623</v>
      </c>
      <c r="AT78" s="67"/>
      <c r="AU78" s="67"/>
      <c r="AV78" s="67"/>
      <c r="AW78" s="67"/>
      <c r="AX78" s="67"/>
      <c r="AY78" s="126" t="s">
        <v>754</v>
      </c>
      <c r="AZ78" s="77">
        <v>42506.665277777778</v>
      </c>
      <c r="BA78" s="76"/>
      <c r="BB78" s="79"/>
      <c r="BC78" s="79"/>
      <c r="BD78" s="232"/>
    </row>
    <row r="79" spans="1:56" s="22" customFormat="1" ht="20.100000000000001" customHeight="1">
      <c r="A79" s="231"/>
      <c r="B79" s="62"/>
      <c r="C79" s="63"/>
      <c r="D79" s="64"/>
      <c r="E79" s="65" t="s">
        <v>668</v>
      </c>
      <c r="F79" s="62"/>
      <c r="G79" s="67"/>
      <c r="H79" s="68"/>
      <c r="I79" s="69"/>
      <c r="J79" s="62"/>
      <c r="K79" s="69"/>
      <c r="L79" s="69"/>
      <c r="M79" s="69"/>
      <c r="N79" s="69"/>
      <c r="O79" s="69"/>
      <c r="P79" s="69"/>
      <c r="Q79" s="69"/>
      <c r="R79" s="69"/>
      <c r="S79" s="69"/>
      <c r="T79" s="69"/>
      <c r="U79" s="69"/>
      <c r="V79" s="69"/>
      <c r="W79" s="127" t="s">
        <v>756</v>
      </c>
      <c r="X79" s="142" t="s">
        <v>442</v>
      </c>
      <c r="Y79" s="143"/>
      <c r="Z79" s="127"/>
      <c r="AA79" s="127" t="s">
        <v>558</v>
      </c>
      <c r="AB79" s="127" t="s">
        <v>757</v>
      </c>
      <c r="AC79" s="127"/>
      <c r="AD79" s="127" t="s">
        <v>758</v>
      </c>
      <c r="AE79" s="127" t="s">
        <v>113</v>
      </c>
      <c r="AF79" s="127" t="s">
        <v>753</v>
      </c>
      <c r="AG79" s="127" t="s">
        <v>467</v>
      </c>
      <c r="AH79" s="127"/>
      <c r="AI79" s="127"/>
      <c r="AJ79" s="127"/>
      <c r="AK79" s="127"/>
      <c r="AL79" s="67"/>
      <c r="AM79" s="67"/>
      <c r="AN79" s="67"/>
      <c r="AO79" s="67"/>
      <c r="AP79" s="67"/>
      <c r="AQ79" s="62"/>
      <c r="AR79" s="67"/>
      <c r="AS79" s="67"/>
      <c r="AT79" s="67"/>
      <c r="AU79" s="67"/>
      <c r="AV79" s="67"/>
      <c r="AW79" s="67"/>
      <c r="AX79" s="67"/>
      <c r="AY79" s="79"/>
      <c r="AZ79" s="79"/>
      <c r="BA79" s="79"/>
      <c r="BB79" s="79"/>
      <c r="BC79" s="79"/>
      <c r="BD79" s="232"/>
    </row>
    <row r="80" spans="1:56" s="22" customFormat="1" ht="20.100000000000001" customHeight="1">
      <c r="A80" s="231"/>
      <c r="B80" s="62"/>
      <c r="C80" s="63"/>
      <c r="D80" s="64"/>
      <c r="E80" s="65" t="s">
        <v>668</v>
      </c>
      <c r="F80" s="62"/>
      <c r="G80" s="67"/>
      <c r="H80" s="68"/>
      <c r="I80" s="69"/>
      <c r="J80" s="62"/>
      <c r="K80" s="69"/>
      <c r="L80" s="69"/>
      <c r="M80" s="69"/>
      <c r="N80" s="69"/>
      <c r="O80" s="69"/>
      <c r="P80" s="69"/>
      <c r="Q80" s="69"/>
      <c r="R80" s="69"/>
      <c r="S80" s="69"/>
      <c r="T80" s="69"/>
      <c r="U80" s="69"/>
      <c r="V80" s="69"/>
      <c r="W80" s="127" t="s">
        <v>759</v>
      </c>
      <c r="X80" s="142" t="s">
        <v>442</v>
      </c>
      <c r="Y80" s="143"/>
      <c r="Z80" s="127"/>
      <c r="AA80" s="127" t="s">
        <v>558</v>
      </c>
      <c r="AB80" s="127" t="s">
        <v>760</v>
      </c>
      <c r="AC80" s="127"/>
      <c r="AD80" s="127" t="s">
        <v>761</v>
      </c>
      <c r="AE80" s="127" t="s">
        <v>113</v>
      </c>
      <c r="AF80" s="127" t="s">
        <v>753</v>
      </c>
      <c r="AG80" s="127" t="s">
        <v>467</v>
      </c>
      <c r="AH80" s="127"/>
      <c r="AI80" s="127"/>
      <c r="AJ80" s="127"/>
      <c r="AK80" s="127"/>
      <c r="AL80" s="67"/>
      <c r="AM80" s="67"/>
      <c r="AN80" s="67"/>
      <c r="AO80" s="67"/>
      <c r="AP80" s="67"/>
      <c r="AQ80" s="62"/>
      <c r="AR80" s="67"/>
      <c r="AS80" s="67"/>
      <c r="AT80" s="67"/>
      <c r="AU80" s="67"/>
      <c r="AV80" s="67"/>
      <c r="AW80" s="67"/>
      <c r="AX80" s="67"/>
      <c r="AY80" s="79"/>
      <c r="AZ80" s="79"/>
      <c r="BA80" s="79"/>
      <c r="BB80" s="79"/>
      <c r="BC80" s="79"/>
      <c r="BD80" s="232"/>
    </row>
    <row r="81" spans="1:56" s="22" customFormat="1" ht="20.100000000000001" customHeight="1">
      <c r="A81" s="231"/>
      <c r="B81" s="62"/>
      <c r="C81" s="63"/>
      <c r="D81" s="64"/>
      <c r="E81" s="65" t="s">
        <v>668</v>
      </c>
      <c r="F81" s="62"/>
      <c r="G81" s="67"/>
      <c r="H81" s="68"/>
      <c r="I81" s="69"/>
      <c r="J81" s="62"/>
      <c r="K81" s="69"/>
      <c r="L81" s="69"/>
      <c r="M81" s="69"/>
      <c r="N81" s="69"/>
      <c r="O81" s="69"/>
      <c r="P81" s="69"/>
      <c r="Q81" s="69"/>
      <c r="R81" s="69"/>
      <c r="S81" s="69"/>
      <c r="T81" s="69"/>
      <c r="U81" s="69"/>
      <c r="V81" s="69"/>
      <c r="W81" s="127" t="s">
        <v>762</v>
      </c>
      <c r="X81" s="142" t="s">
        <v>442</v>
      </c>
      <c r="Y81" s="143"/>
      <c r="Z81" s="127"/>
      <c r="AA81" s="127" t="s">
        <v>168</v>
      </c>
      <c r="AB81" s="127" t="s">
        <v>752</v>
      </c>
      <c r="AC81" s="127"/>
      <c r="AD81" s="127" t="s">
        <v>605</v>
      </c>
      <c r="AE81" s="127" t="s">
        <v>113</v>
      </c>
      <c r="AF81" s="127" t="s">
        <v>753</v>
      </c>
      <c r="AG81" s="127" t="s">
        <v>467</v>
      </c>
      <c r="AH81" s="127"/>
      <c r="AI81" s="127"/>
      <c r="AJ81" s="127"/>
      <c r="AK81" s="127"/>
      <c r="AL81" s="67"/>
      <c r="AM81" s="67"/>
      <c r="AN81" s="67"/>
      <c r="AO81" s="67"/>
      <c r="AP81" s="67"/>
      <c r="AQ81" s="62"/>
      <c r="AR81" s="67"/>
      <c r="AS81" s="67"/>
      <c r="AT81" s="67"/>
      <c r="AU81" s="67"/>
      <c r="AV81" s="67"/>
      <c r="AW81" s="67"/>
      <c r="AX81" s="67"/>
      <c r="AY81" s="79"/>
      <c r="AZ81" s="79"/>
      <c r="BA81" s="79"/>
      <c r="BB81" s="79"/>
      <c r="BC81" s="79"/>
      <c r="BD81" s="232"/>
    </row>
    <row r="82" spans="1:56" s="22" customFormat="1" ht="20.100000000000001" customHeight="1">
      <c r="A82" s="231">
        <v>58</v>
      </c>
      <c r="B82" s="62" t="s">
        <v>1428</v>
      </c>
      <c r="C82" s="63">
        <v>42501</v>
      </c>
      <c r="D82" s="64" t="s">
        <v>95</v>
      </c>
      <c r="E82" s="65" t="s">
        <v>668</v>
      </c>
      <c r="F82" s="62"/>
      <c r="G82" s="89" t="s">
        <v>620</v>
      </c>
      <c r="H82" s="68" t="s">
        <v>621</v>
      </c>
      <c r="I82" s="62" t="s">
        <v>622</v>
      </c>
      <c r="J82" s="62">
        <v>1318650583</v>
      </c>
      <c r="K82" s="81" t="s">
        <v>1806</v>
      </c>
      <c r="L82" s="67" t="s">
        <v>623</v>
      </c>
      <c r="M82" s="67" t="s">
        <v>614</v>
      </c>
      <c r="N82" s="127" t="s">
        <v>763</v>
      </c>
      <c r="O82" s="127" t="s">
        <v>764</v>
      </c>
      <c r="P82" s="127" t="s">
        <v>765</v>
      </c>
      <c r="Q82" s="127" t="s">
        <v>766</v>
      </c>
      <c r="R82" s="127" t="s">
        <v>767</v>
      </c>
      <c r="S82" s="127" t="s">
        <v>768</v>
      </c>
      <c r="T82" s="80" t="s">
        <v>769</v>
      </c>
      <c r="U82" s="145" t="s">
        <v>770</v>
      </c>
      <c r="V82" s="146" t="s">
        <v>1807</v>
      </c>
      <c r="W82" s="127" t="s">
        <v>771</v>
      </c>
      <c r="X82" s="146" t="s">
        <v>791</v>
      </c>
      <c r="Y82" s="143" t="s">
        <v>710</v>
      </c>
      <c r="Z82" s="127" t="s">
        <v>458</v>
      </c>
      <c r="AA82" s="127" t="s">
        <v>558</v>
      </c>
      <c r="AB82" s="127" t="s">
        <v>772</v>
      </c>
      <c r="AC82" s="147" t="s">
        <v>1808</v>
      </c>
      <c r="AD82" s="127" t="s">
        <v>466</v>
      </c>
      <c r="AE82" s="127" t="s">
        <v>113</v>
      </c>
      <c r="AF82" s="127"/>
      <c r="AG82" s="147" t="s">
        <v>1773</v>
      </c>
      <c r="AH82" s="127" t="s">
        <v>773</v>
      </c>
      <c r="AI82" s="80" t="s">
        <v>774</v>
      </c>
      <c r="AJ82" s="127" t="s">
        <v>766</v>
      </c>
      <c r="AK82" s="123" t="s">
        <v>775</v>
      </c>
      <c r="AL82" s="67">
        <v>1</v>
      </c>
      <c r="AM82" s="67" t="s">
        <v>659</v>
      </c>
      <c r="AN82" s="67">
        <v>1</v>
      </c>
      <c r="AO82" s="67">
        <v>1</v>
      </c>
      <c r="AP82" s="67"/>
      <c r="AQ82" s="74" t="s">
        <v>1437</v>
      </c>
      <c r="AR82" s="67" t="s">
        <v>623</v>
      </c>
      <c r="AS82" s="67" t="s">
        <v>623</v>
      </c>
      <c r="AT82" s="67" t="s">
        <v>773</v>
      </c>
      <c r="AU82" s="67">
        <v>1</v>
      </c>
      <c r="AV82" s="67" t="s">
        <v>775</v>
      </c>
      <c r="AW82" s="80" t="s">
        <v>774</v>
      </c>
      <c r="AX82" s="67">
        <v>1</v>
      </c>
      <c r="AY82" s="126" t="s">
        <v>773</v>
      </c>
      <c r="AZ82" s="77">
        <v>42506.665277777778</v>
      </c>
      <c r="BA82" s="76"/>
      <c r="BB82" s="79"/>
      <c r="BC82" s="79"/>
      <c r="BD82" s="232"/>
    </row>
    <row r="83" spans="1:56" s="22" customFormat="1" ht="20.100000000000001" customHeight="1">
      <c r="A83" s="231">
        <v>59</v>
      </c>
      <c r="B83" s="62" t="s">
        <v>1428</v>
      </c>
      <c r="C83" s="63">
        <v>42501</v>
      </c>
      <c r="D83" s="64" t="s">
        <v>95</v>
      </c>
      <c r="E83" s="65" t="s">
        <v>668</v>
      </c>
      <c r="F83" s="66" t="s">
        <v>669</v>
      </c>
      <c r="G83" s="89" t="s">
        <v>624</v>
      </c>
      <c r="H83" s="68" t="s">
        <v>625</v>
      </c>
      <c r="I83" s="62" t="s">
        <v>626</v>
      </c>
      <c r="J83" s="62">
        <v>6038107005</v>
      </c>
      <c r="K83" s="67" t="s">
        <v>627</v>
      </c>
      <c r="L83" s="67" t="s">
        <v>116</v>
      </c>
      <c r="M83" s="67" t="s">
        <v>628</v>
      </c>
      <c r="N83" s="127" t="s">
        <v>776</v>
      </c>
      <c r="O83" s="127" t="s">
        <v>777</v>
      </c>
      <c r="P83" s="127" t="s">
        <v>778</v>
      </c>
      <c r="Q83" s="127" t="s">
        <v>779</v>
      </c>
      <c r="R83" s="127" t="s">
        <v>780</v>
      </c>
      <c r="S83" s="127" t="s">
        <v>781</v>
      </c>
      <c r="T83" s="80" t="s">
        <v>782</v>
      </c>
      <c r="U83" s="145" t="s">
        <v>783</v>
      </c>
      <c r="V83" s="142" t="s">
        <v>784</v>
      </c>
      <c r="W83" s="127" t="s">
        <v>785</v>
      </c>
      <c r="X83" s="142" t="s">
        <v>786</v>
      </c>
      <c r="Y83" s="143" t="s">
        <v>109</v>
      </c>
      <c r="Z83" s="127" t="s">
        <v>480</v>
      </c>
      <c r="AA83" s="127" t="s">
        <v>109</v>
      </c>
      <c r="AB83" s="127" t="s">
        <v>787</v>
      </c>
      <c r="AC83" s="127"/>
      <c r="AD83" s="127" t="s">
        <v>788</v>
      </c>
      <c r="AE83" s="127" t="s">
        <v>113</v>
      </c>
      <c r="AF83" s="147" t="s">
        <v>1784</v>
      </c>
      <c r="AG83" s="147" t="s">
        <v>1783</v>
      </c>
      <c r="AH83" s="127" t="s">
        <v>789</v>
      </c>
      <c r="AI83" s="80" t="s">
        <v>1394</v>
      </c>
      <c r="AJ83" s="127" t="s">
        <v>779</v>
      </c>
      <c r="AK83" s="123" t="s">
        <v>790</v>
      </c>
      <c r="AL83" s="67">
        <v>1</v>
      </c>
      <c r="AM83" s="67" t="s">
        <v>1719</v>
      </c>
      <c r="AN83" s="67">
        <v>1</v>
      </c>
      <c r="AO83" s="67">
        <v>1</v>
      </c>
      <c r="AP83" s="67"/>
      <c r="AQ83" s="74" t="s">
        <v>1437</v>
      </c>
      <c r="AR83" s="67" t="s">
        <v>631</v>
      </c>
      <c r="AS83" s="67" t="s">
        <v>632</v>
      </c>
      <c r="AT83" s="67" t="s">
        <v>1385</v>
      </c>
      <c r="AU83" s="148">
        <v>2</v>
      </c>
      <c r="AV83" s="67" t="s">
        <v>1480</v>
      </c>
      <c r="AW83" s="80" t="s">
        <v>1386</v>
      </c>
      <c r="AX83" s="67"/>
      <c r="AY83" s="76"/>
      <c r="AZ83" s="76"/>
      <c r="BA83" s="76" t="s">
        <v>1363</v>
      </c>
      <c r="BB83" s="79"/>
      <c r="BC83" s="79"/>
      <c r="BD83" s="232"/>
    </row>
    <row r="84" spans="1:56" s="22" customFormat="1" ht="20.100000000000001" customHeight="1">
      <c r="A84" s="233">
        <v>64</v>
      </c>
      <c r="B84" s="62" t="s">
        <v>1428</v>
      </c>
      <c r="C84" s="63">
        <v>42502</v>
      </c>
      <c r="D84" s="64" t="s">
        <v>95</v>
      </c>
      <c r="E84" s="149" t="s">
        <v>668</v>
      </c>
      <c r="F84" s="120"/>
      <c r="G84" s="67" t="s">
        <v>633</v>
      </c>
      <c r="H84" s="68"/>
      <c r="I84" s="150" t="s">
        <v>793</v>
      </c>
      <c r="J84" s="151">
        <v>1378130881</v>
      </c>
      <c r="K84" s="150" t="s">
        <v>888</v>
      </c>
      <c r="L84" s="150" t="s">
        <v>321</v>
      </c>
      <c r="M84" s="150" t="s">
        <v>628</v>
      </c>
      <c r="N84" s="150" t="s">
        <v>794</v>
      </c>
      <c r="O84" s="150" t="s">
        <v>883</v>
      </c>
      <c r="P84" s="150" t="s">
        <v>884</v>
      </c>
      <c r="Q84" s="150" t="s">
        <v>885</v>
      </c>
      <c r="R84" s="150" t="s">
        <v>886</v>
      </c>
      <c r="S84" s="150" t="s">
        <v>887</v>
      </c>
      <c r="T84" s="150"/>
      <c r="U84" s="150" t="s">
        <v>889</v>
      </c>
      <c r="V84" s="150"/>
      <c r="W84" s="152" t="s">
        <v>890</v>
      </c>
      <c r="X84" s="153">
        <v>3</v>
      </c>
      <c r="Y84" s="85" t="s">
        <v>892</v>
      </c>
      <c r="Z84" s="67" t="s">
        <v>893</v>
      </c>
      <c r="AA84" s="67" t="s">
        <v>894</v>
      </c>
      <c r="AB84" s="67" t="s">
        <v>895</v>
      </c>
      <c r="AC84" s="67"/>
      <c r="AD84" s="67" t="s">
        <v>896</v>
      </c>
      <c r="AE84" s="67"/>
      <c r="AF84" s="67" t="s">
        <v>898</v>
      </c>
      <c r="AG84" s="67" t="s">
        <v>467</v>
      </c>
      <c r="AH84" s="153" t="s">
        <v>1108</v>
      </c>
      <c r="AI84" s="154" t="s">
        <v>1109</v>
      </c>
      <c r="AJ84" s="153" t="s">
        <v>795</v>
      </c>
      <c r="AK84" s="153" t="s">
        <v>796</v>
      </c>
      <c r="AL84" s="67"/>
      <c r="AM84" s="67"/>
      <c r="AN84" s="67"/>
      <c r="AO84" s="67"/>
      <c r="AP84" s="67"/>
      <c r="AQ84" s="155" t="s">
        <v>1446</v>
      </c>
      <c r="AR84" s="67" t="s">
        <v>700</v>
      </c>
      <c r="AS84" s="67" t="s">
        <v>701</v>
      </c>
      <c r="AT84" s="67"/>
      <c r="AU84" s="67"/>
      <c r="AV84" s="67"/>
      <c r="AW84" s="67"/>
      <c r="AX84" s="67"/>
      <c r="AY84" s="156" t="s">
        <v>1108</v>
      </c>
      <c r="AZ84" s="77">
        <v>42506.680555555555</v>
      </c>
      <c r="BA84" s="108" t="s">
        <v>1109</v>
      </c>
      <c r="BB84" s="79"/>
      <c r="BC84" s="79"/>
      <c r="BD84" s="232"/>
    </row>
    <row r="85" spans="1:56" s="22" customFormat="1" ht="20.100000000000001" customHeight="1">
      <c r="A85" s="233"/>
      <c r="B85" s="62"/>
      <c r="C85" s="63"/>
      <c r="D85" s="64"/>
      <c r="E85" s="149" t="s">
        <v>668</v>
      </c>
      <c r="F85" s="120"/>
      <c r="G85" s="67"/>
      <c r="H85" s="68"/>
      <c r="I85" s="150"/>
      <c r="J85" s="151"/>
      <c r="K85" s="150"/>
      <c r="L85" s="150"/>
      <c r="M85" s="150"/>
      <c r="N85" s="150"/>
      <c r="O85" s="150"/>
      <c r="P85" s="150"/>
      <c r="Q85" s="150"/>
      <c r="R85" s="150"/>
      <c r="S85" s="150"/>
      <c r="T85" s="150"/>
      <c r="U85" s="150"/>
      <c r="V85" s="150"/>
      <c r="W85" s="152" t="s">
        <v>891</v>
      </c>
      <c r="X85" s="153">
        <v>2</v>
      </c>
      <c r="Y85" s="85" t="s">
        <v>574</v>
      </c>
      <c r="Z85" s="67" t="s">
        <v>893</v>
      </c>
      <c r="AA85" s="67" t="s">
        <v>894</v>
      </c>
      <c r="AB85" s="67" t="s">
        <v>895</v>
      </c>
      <c r="AC85" s="67"/>
      <c r="AD85" s="67" t="s">
        <v>897</v>
      </c>
      <c r="AE85" s="67"/>
      <c r="AF85" s="67" t="s">
        <v>898</v>
      </c>
      <c r="AG85" s="67" t="s">
        <v>467</v>
      </c>
      <c r="AH85" s="153"/>
      <c r="AI85" s="157"/>
      <c r="AJ85" s="153"/>
      <c r="AK85" s="153"/>
      <c r="AL85" s="67"/>
      <c r="AM85" s="67"/>
      <c r="AN85" s="67"/>
      <c r="AO85" s="67"/>
      <c r="AP85" s="67"/>
      <c r="AQ85" s="151"/>
      <c r="AR85" s="67"/>
      <c r="AS85" s="67"/>
      <c r="AT85" s="67"/>
      <c r="AU85" s="67"/>
      <c r="AV85" s="67"/>
      <c r="AW85" s="67"/>
      <c r="AX85" s="67"/>
      <c r="AY85" s="79"/>
      <c r="AZ85" s="79"/>
      <c r="BA85" s="79"/>
      <c r="BB85" s="79"/>
      <c r="BC85" s="79"/>
      <c r="BD85" s="232"/>
    </row>
    <row r="86" spans="1:56" s="22" customFormat="1" ht="20.100000000000001" customHeight="1">
      <c r="A86" s="233">
        <v>65</v>
      </c>
      <c r="B86" s="62" t="s">
        <v>1428</v>
      </c>
      <c r="C86" s="63">
        <v>42502</v>
      </c>
      <c r="D86" s="64" t="s">
        <v>95</v>
      </c>
      <c r="E86" s="149" t="s">
        <v>668</v>
      </c>
      <c r="F86" s="62"/>
      <c r="G86" s="89" t="s">
        <v>634</v>
      </c>
      <c r="H86" s="68"/>
      <c r="I86" s="150" t="s">
        <v>797</v>
      </c>
      <c r="J86" s="151">
        <v>1378119912</v>
      </c>
      <c r="K86" s="83" t="s">
        <v>1732</v>
      </c>
      <c r="L86" s="75" t="s">
        <v>650</v>
      </c>
      <c r="M86" s="75" t="s">
        <v>628</v>
      </c>
      <c r="N86" s="150" t="s">
        <v>798</v>
      </c>
      <c r="O86" s="150" t="s">
        <v>899</v>
      </c>
      <c r="P86" s="83" t="s">
        <v>1733</v>
      </c>
      <c r="Q86" s="75" t="s">
        <v>900</v>
      </c>
      <c r="R86" s="75" t="s">
        <v>901</v>
      </c>
      <c r="S86" s="150" t="s">
        <v>902</v>
      </c>
      <c r="T86" s="150" t="s">
        <v>903</v>
      </c>
      <c r="U86" s="150" t="s">
        <v>904</v>
      </c>
      <c r="V86" s="83" t="s">
        <v>1843</v>
      </c>
      <c r="W86" s="152" t="s">
        <v>905</v>
      </c>
      <c r="X86" s="153">
        <v>1</v>
      </c>
      <c r="Y86" s="85" t="s">
        <v>109</v>
      </c>
      <c r="Z86" s="81" t="s">
        <v>1734</v>
      </c>
      <c r="AA86" s="81" t="s">
        <v>1735</v>
      </c>
      <c r="AB86" s="81" t="s">
        <v>1736</v>
      </c>
      <c r="AC86" s="81" t="s">
        <v>1737</v>
      </c>
      <c r="AD86" s="81" t="s">
        <v>1738</v>
      </c>
      <c r="AE86" s="81" t="s">
        <v>1739</v>
      </c>
      <c r="AF86" s="81" t="s">
        <v>1740</v>
      </c>
      <c r="AG86" s="81" t="s">
        <v>1741</v>
      </c>
      <c r="AH86" s="153" t="s">
        <v>910</v>
      </c>
      <c r="AI86" s="154" t="s">
        <v>1424</v>
      </c>
      <c r="AJ86" s="153" t="s">
        <v>900</v>
      </c>
      <c r="AK86" s="158" t="s">
        <v>909</v>
      </c>
      <c r="AL86" s="67">
        <v>1</v>
      </c>
      <c r="AM86" s="67" t="s">
        <v>1326</v>
      </c>
      <c r="AN86" s="67"/>
      <c r="AO86" s="67">
        <v>1</v>
      </c>
      <c r="AP86" s="67"/>
      <c r="AQ86" s="155" t="s">
        <v>1437</v>
      </c>
      <c r="AR86" s="67" t="s">
        <v>698</v>
      </c>
      <c r="AS86" s="67" t="s">
        <v>699</v>
      </c>
      <c r="AT86" s="67" t="s">
        <v>1489</v>
      </c>
      <c r="AU86" s="67">
        <v>2</v>
      </c>
      <c r="AV86" s="67" t="s">
        <v>909</v>
      </c>
      <c r="AW86" s="80" t="s">
        <v>1490</v>
      </c>
      <c r="AX86" s="67"/>
      <c r="AY86" s="76"/>
      <c r="AZ86" s="76"/>
      <c r="BA86" s="76" t="s">
        <v>1363</v>
      </c>
      <c r="BB86" s="148"/>
      <c r="BC86" s="148"/>
      <c r="BD86" s="234"/>
    </row>
    <row r="87" spans="1:56" s="22" customFormat="1" ht="20.100000000000001" customHeight="1">
      <c r="A87" s="233"/>
      <c r="B87" s="62"/>
      <c r="C87" s="63"/>
      <c r="D87" s="64"/>
      <c r="E87" s="149" t="s">
        <v>668</v>
      </c>
      <c r="F87" s="62"/>
      <c r="G87" s="67"/>
      <c r="H87" s="68"/>
      <c r="I87" s="150"/>
      <c r="J87" s="151"/>
      <c r="K87" s="83"/>
      <c r="L87" s="75"/>
      <c r="M87" s="75"/>
      <c r="N87" s="150"/>
      <c r="O87" s="150"/>
      <c r="P87" s="83"/>
      <c r="Q87" s="75"/>
      <c r="R87" s="75"/>
      <c r="S87" s="150"/>
      <c r="T87" s="150"/>
      <c r="U87" s="150"/>
      <c r="V87" s="83"/>
      <c r="W87" s="152" t="s">
        <v>906</v>
      </c>
      <c r="X87" s="153">
        <v>1</v>
      </c>
      <c r="Y87" s="85" t="s">
        <v>109</v>
      </c>
      <c r="Z87" s="81" t="s">
        <v>1734</v>
      </c>
      <c r="AA87" s="81" t="s">
        <v>1735</v>
      </c>
      <c r="AB87" s="81" t="s">
        <v>1736</v>
      </c>
      <c r="AC87" s="81" t="s">
        <v>1737</v>
      </c>
      <c r="AD87" s="81" t="s">
        <v>1738</v>
      </c>
      <c r="AE87" s="81" t="s">
        <v>1739</v>
      </c>
      <c r="AF87" s="81" t="s">
        <v>1740</v>
      </c>
      <c r="AG87" s="81" t="s">
        <v>1741</v>
      </c>
      <c r="AH87" s="153"/>
      <c r="AI87" s="157"/>
      <c r="AJ87" s="153"/>
      <c r="AK87" s="153"/>
      <c r="AL87" s="67"/>
      <c r="AM87" s="67"/>
      <c r="AN87" s="67"/>
      <c r="AO87" s="67">
        <v>1</v>
      </c>
      <c r="AP87" s="67"/>
      <c r="AQ87" s="151"/>
      <c r="AR87" s="67"/>
      <c r="AS87" s="67"/>
      <c r="AT87" s="67"/>
      <c r="AU87" s="67"/>
      <c r="AV87" s="67"/>
      <c r="AW87" s="67"/>
      <c r="AX87" s="67"/>
      <c r="AY87" s="148"/>
      <c r="AZ87" s="148"/>
      <c r="BA87" s="148"/>
      <c r="BB87" s="148"/>
      <c r="BC87" s="148"/>
      <c r="BD87" s="234"/>
    </row>
    <row r="88" spans="1:56" s="22" customFormat="1" ht="20.100000000000001" customHeight="1">
      <c r="A88" s="233"/>
      <c r="B88" s="62"/>
      <c r="C88" s="63"/>
      <c r="D88" s="64"/>
      <c r="E88" s="149" t="s">
        <v>668</v>
      </c>
      <c r="F88" s="62"/>
      <c r="G88" s="67"/>
      <c r="H88" s="68"/>
      <c r="I88" s="150"/>
      <c r="J88" s="151"/>
      <c r="K88" s="83"/>
      <c r="L88" s="75"/>
      <c r="M88" s="75"/>
      <c r="N88" s="150"/>
      <c r="O88" s="150"/>
      <c r="P88" s="83"/>
      <c r="Q88" s="75"/>
      <c r="R88" s="75"/>
      <c r="S88" s="150"/>
      <c r="T88" s="150"/>
      <c r="U88" s="150"/>
      <c r="V88" s="83"/>
      <c r="W88" s="152"/>
      <c r="X88" s="153"/>
      <c r="Y88" s="85"/>
      <c r="Z88" s="67"/>
      <c r="AA88" s="67"/>
      <c r="AB88" s="67"/>
      <c r="AC88" s="67"/>
      <c r="AD88" s="67"/>
      <c r="AE88" s="67"/>
      <c r="AF88" s="67"/>
      <c r="AG88" s="67"/>
      <c r="AH88" s="153"/>
      <c r="AI88" s="157"/>
      <c r="AJ88" s="153"/>
      <c r="AK88" s="153"/>
      <c r="AL88" s="67"/>
      <c r="AM88" s="67"/>
      <c r="AN88" s="67"/>
      <c r="AO88" s="67">
        <v>1</v>
      </c>
      <c r="AP88" s="67"/>
      <c r="AQ88" s="151"/>
      <c r="AR88" s="67"/>
      <c r="AS88" s="67"/>
      <c r="AT88" s="67"/>
      <c r="AU88" s="67"/>
      <c r="AV88" s="67"/>
      <c r="AW88" s="67"/>
      <c r="AX88" s="67"/>
      <c r="AY88" s="148"/>
      <c r="AZ88" s="148"/>
      <c r="BA88" s="148"/>
      <c r="BB88" s="148"/>
      <c r="BC88" s="148"/>
      <c r="BD88" s="234"/>
    </row>
    <row r="89" spans="1:56" s="22" customFormat="1" ht="20.100000000000001" customHeight="1">
      <c r="A89" s="233">
        <v>66</v>
      </c>
      <c r="B89" s="62" t="s">
        <v>1428</v>
      </c>
      <c r="C89" s="63">
        <v>42502</v>
      </c>
      <c r="D89" s="64" t="s">
        <v>95</v>
      </c>
      <c r="E89" s="65" t="s">
        <v>668</v>
      </c>
      <c r="F89" s="62" t="s">
        <v>669</v>
      </c>
      <c r="G89" s="67" t="s">
        <v>635</v>
      </c>
      <c r="H89" s="68"/>
      <c r="I89" s="69" t="s">
        <v>799</v>
      </c>
      <c r="J89" s="151">
        <v>1378106417</v>
      </c>
      <c r="K89" s="69" t="s">
        <v>651</v>
      </c>
      <c r="L89" s="69" t="s">
        <v>652</v>
      </c>
      <c r="M89" s="69" t="s">
        <v>628</v>
      </c>
      <c r="N89" s="69" t="s">
        <v>1844</v>
      </c>
      <c r="O89" s="69" t="s">
        <v>911</v>
      </c>
      <c r="P89" s="69" t="s">
        <v>912</v>
      </c>
      <c r="Q89" s="69" t="s">
        <v>913</v>
      </c>
      <c r="R89" s="69" t="s">
        <v>914</v>
      </c>
      <c r="S89" s="69" t="s">
        <v>470</v>
      </c>
      <c r="T89" s="69" t="s">
        <v>915</v>
      </c>
      <c r="U89" s="69" t="s">
        <v>916</v>
      </c>
      <c r="V89" s="69" t="s">
        <v>917</v>
      </c>
      <c r="W89" s="152" t="s">
        <v>918</v>
      </c>
      <c r="X89" s="153">
        <v>1</v>
      </c>
      <c r="Y89" s="85" t="s">
        <v>920</v>
      </c>
      <c r="Z89" s="67" t="s">
        <v>109</v>
      </c>
      <c r="AA89" s="67" t="s">
        <v>109</v>
      </c>
      <c r="AB89" s="67" t="s">
        <v>524</v>
      </c>
      <c r="AC89" s="67"/>
      <c r="AD89" s="67" t="s">
        <v>466</v>
      </c>
      <c r="AE89" s="67" t="s">
        <v>113</v>
      </c>
      <c r="AF89" s="67" t="s">
        <v>922</v>
      </c>
      <c r="AG89" s="67"/>
      <c r="AH89" s="153" t="s">
        <v>800</v>
      </c>
      <c r="AI89" s="154" t="s">
        <v>1425</v>
      </c>
      <c r="AJ89" s="153" t="s">
        <v>801</v>
      </c>
      <c r="AK89" s="153" t="s">
        <v>802</v>
      </c>
      <c r="AL89" s="67"/>
      <c r="AM89" s="67"/>
      <c r="AN89" s="67"/>
      <c r="AO89" s="67"/>
      <c r="AP89" s="67"/>
      <c r="AQ89" s="155" t="s">
        <v>1437</v>
      </c>
      <c r="AR89" s="67" t="s">
        <v>671</v>
      </c>
      <c r="AS89" s="67" t="s">
        <v>672</v>
      </c>
      <c r="AT89" s="67"/>
      <c r="AU89" s="67"/>
      <c r="AV89" s="67"/>
      <c r="AW89" s="67"/>
      <c r="AX89" s="67"/>
      <c r="AY89" s="76"/>
      <c r="AZ89" s="76" t="s">
        <v>1364</v>
      </c>
      <c r="BA89" s="76"/>
      <c r="BB89" s="148"/>
      <c r="BC89" s="148"/>
      <c r="BD89" s="234"/>
    </row>
    <row r="90" spans="1:56" s="22" customFormat="1" ht="20.100000000000001" customHeight="1">
      <c r="A90" s="233"/>
      <c r="B90" s="62"/>
      <c r="C90" s="63"/>
      <c r="D90" s="64"/>
      <c r="E90" s="65" t="s">
        <v>668</v>
      </c>
      <c r="F90" s="62"/>
      <c r="G90" s="67"/>
      <c r="H90" s="68"/>
      <c r="I90" s="69"/>
      <c r="J90" s="151"/>
      <c r="K90" s="69"/>
      <c r="L90" s="69"/>
      <c r="M90" s="69"/>
      <c r="N90" s="69"/>
      <c r="O90" s="69"/>
      <c r="P90" s="69"/>
      <c r="Q90" s="69"/>
      <c r="R90" s="69"/>
      <c r="S90" s="69"/>
      <c r="T90" s="69"/>
      <c r="U90" s="69"/>
      <c r="V90" s="69"/>
      <c r="W90" s="152" t="s">
        <v>919</v>
      </c>
      <c r="X90" s="153">
        <v>1</v>
      </c>
      <c r="Y90" s="85" t="s">
        <v>921</v>
      </c>
      <c r="Z90" s="67" t="s">
        <v>109</v>
      </c>
      <c r="AA90" s="67" t="s">
        <v>109</v>
      </c>
      <c r="AB90" s="67" t="s">
        <v>524</v>
      </c>
      <c r="AC90" s="67"/>
      <c r="AD90" s="67" t="s">
        <v>466</v>
      </c>
      <c r="AE90" s="67" t="s">
        <v>113</v>
      </c>
      <c r="AF90" s="67" t="s">
        <v>922</v>
      </c>
      <c r="AG90" s="67"/>
      <c r="AH90" s="153"/>
      <c r="AI90" s="157"/>
      <c r="AJ90" s="153"/>
      <c r="AK90" s="153"/>
      <c r="AL90" s="67"/>
      <c r="AM90" s="67"/>
      <c r="AN90" s="67"/>
      <c r="AO90" s="67"/>
      <c r="AP90" s="67"/>
      <c r="AQ90" s="151"/>
      <c r="AR90" s="67"/>
      <c r="AS90" s="67"/>
      <c r="AT90" s="67"/>
      <c r="AU90" s="67"/>
      <c r="AV90" s="67"/>
      <c r="AW90" s="67"/>
      <c r="AX90" s="67"/>
      <c r="AY90" s="148"/>
      <c r="AZ90" s="148"/>
      <c r="BA90" s="148"/>
      <c r="BB90" s="148"/>
      <c r="BC90" s="148"/>
      <c r="BD90" s="234"/>
    </row>
    <row r="91" spans="1:56" s="22" customFormat="1" ht="20.100000000000001" customHeight="1">
      <c r="A91" s="233">
        <v>67</v>
      </c>
      <c r="B91" s="62" t="s">
        <v>1428</v>
      </c>
      <c r="C91" s="63">
        <v>42502</v>
      </c>
      <c r="D91" s="64" t="s">
        <v>95</v>
      </c>
      <c r="E91" s="65" t="s">
        <v>668</v>
      </c>
      <c r="F91" s="62"/>
      <c r="G91" s="67" t="s">
        <v>636</v>
      </c>
      <c r="H91" s="68"/>
      <c r="I91" s="150" t="s">
        <v>803</v>
      </c>
      <c r="J91" s="151">
        <v>1318199048</v>
      </c>
      <c r="K91" s="150" t="s">
        <v>1845</v>
      </c>
      <c r="L91" s="150" t="s">
        <v>1846</v>
      </c>
      <c r="M91" s="150" t="s">
        <v>1847</v>
      </c>
      <c r="N91" s="150" t="s">
        <v>804</v>
      </c>
      <c r="O91" s="150" t="s">
        <v>1848</v>
      </c>
      <c r="P91" s="150" t="s">
        <v>1849</v>
      </c>
      <c r="Q91" s="150" t="s">
        <v>806</v>
      </c>
      <c r="R91" s="150" t="s">
        <v>1850</v>
      </c>
      <c r="S91" s="150" t="s">
        <v>1851</v>
      </c>
      <c r="T91" s="150" t="s">
        <v>1852</v>
      </c>
      <c r="U91" s="150" t="s">
        <v>1853</v>
      </c>
      <c r="V91" s="150" t="s">
        <v>1854</v>
      </c>
      <c r="W91" s="152" t="s">
        <v>918</v>
      </c>
      <c r="X91" s="153">
        <v>3</v>
      </c>
      <c r="Y91" s="85" t="s">
        <v>920</v>
      </c>
      <c r="Z91" s="67"/>
      <c r="AA91" s="67"/>
      <c r="AB91" s="67" t="s">
        <v>524</v>
      </c>
      <c r="AC91" s="67"/>
      <c r="AD91" s="67" t="s">
        <v>466</v>
      </c>
      <c r="AE91" s="67" t="s">
        <v>113</v>
      </c>
      <c r="AF91" s="67" t="s">
        <v>924</v>
      </c>
      <c r="AG91" s="67"/>
      <c r="AH91" s="153" t="s">
        <v>805</v>
      </c>
      <c r="AI91" s="154" t="s">
        <v>1415</v>
      </c>
      <c r="AJ91" s="153" t="s">
        <v>806</v>
      </c>
      <c r="AK91" s="153" t="s">
        <v>807</v>
      </c>
      <c r="AL91" s="67"/>
      <c r="AM91" s="67"/>
      <c r="AN91" s="67"/>
      <c r="AO91" s="67"/>
      <c r="AP91" s="67"/>
      <c r="AQ91" s="155" t="s">
        <v>1437</v>
      </c>
      <c r="AR91" s="67" t="s">
        <v>673</v>
      </c>
      <c r="AS91" s="67" t="s">
        <v>674</v>
      </c>
      <c r="AT91" s="67"/>
      <c r="AU91" s="67"/>
      <c r="AV91" s="67"/>
      <c r="AW91" s="67"/>
      <c r="AX91" s="67"/>
      <c r="AY91" s="156" t="s">
        <v>805</v>
      </c>
      <c r="AZ91" s="77">
        <v>42506.684027777781</v>
      </c>
      <c r="BA91" s="76"/>
      <c r="BB91" s="148"/>
      <c r="BC91" s="148"/>
      <c r="BD91" s="234"/>
    </row>
    <row r="92" spans="1:56" s="22" customFormat="1" ht="20.100000000000001" customHeight="1">
      <c r="A92" s="233"/>
      <c r="B92" s="62"/>
      <c r="C92" s="63"/>
      <c r="D92" s="64"/>
      <c r="E92" s="65" t="s">
        <v>668</v>
      </c>
      <c r="F92" s="62"/>
      <c r="G92" s="67"/>
      <c r="H92" s="68"/>
      <c r="I92" s="150"/>
      <c r="J92" s="151"/>
      <c r="K92" s="150"/>
      <c r="L92" s="150"/>
      <c r="M92" s="150"/>
      <c r="N92" s="150"/>
      <c r="O92" s="150"/>
      <c r="P92" s="150"/>
      <c r="Q92" s="150"/>
      <c r="R92" s="150"/>
      <c r="S92" s="150"/>
      <c r="T92" s="150"/>
      <c r="U92" s="150"/>
      <c r="V92" s="150"/>
      <c r="W92" s="152" t="s">
        <v>923</v>
      </c>
      <c r="X92" s="153">
        <v>2</v>
      </c>
      <c r="Y92" s="85" t="s">
        <v>921</v>
      </c>
      <c r="Z92" s="67"/>
      <c r="AA92" s="67"/>
      <c r="AB92" s="67" t="s">
        <v>524</v>
      </c>
      <c r="AC92" s="67"/>
      <c r="AD92" s="67" t="s">
        <v>466</v>
      </c>
      <c r="AE92" s="67" t="s">
        <v>113</v>
      </c>
      <c r="AF92" s="67" t="s">
        <v>924</v>
      </c>
      <c r="AG92" s="67"/>
      <c r="AH92" s="153"/>
      <c r="AI92" s="157"/>
      <c r="AJ92" s="153"/>
      <c r="AK92" s="153"/>
      <c r="AL92" s="67"/>
      <c r="AM92" s="67"/>
      <c r="AN92" s="67"/>
      <c r="AO92" s="67"/>
      <c r="AP92" s="67"/>
      <c r="AQ92" s="151"/>
      <c r="AR92" s="67"/>
      <c r="AS92" s="67"/>
      <c r="AT92" s="67"/>
      <c r="AU92" s="67"/>
      <c r="AV92" s="67"/>
      <c r="AW92" s="67"/>
      <c r="AX92" s="67"/>
      <c r="AY92" s="148"/>
      <c r="AZ92" s="148"/>
      <c r="BA92" s="148"/>
      <c r="BB92" s="148"/>
      <c r="BC92" s="148"/>
      <c r="BD92" s="234"/>
    </row>
    <row r="93" spans="1:56" s="22" customFormat="1" ht="20.100000000000001" customHeight="1">
      <c r="A93" s="233">
        <v>68</v>
      </c>
      <c r="B93" s="62" t="s">
        <v>1428</v>
      </c>
      <c r="C93" s="63">
        <v>42502</v>
      </c>
      <c r="D93" s="64" t="s">
        <v>95</v>
      </c>
      <c r="E93" s="65" t="s">
        <v>668</v>
      </c>
      <c r="F93" s="62"/>
      <c r="G93" s="67" t="s">
        <v>1417</v>
      </c>
      <c r="H93" s="68"/>
      <c r="I93" s="150" t="s">
        <v>808</v>
      </c>
      <c r="J93" s="151">
        <v>1308152337</v>
      </c>
      <c r="K93" s="150" t="s">
        <v>1855</v>
      </c>
      <c r="L93" s="150" t="s">
        <v>1856</v>
      </c>
      <c r="M93" s="150" t="s">
        <v>1857</v>
      </c>
      <c r="N93" s="150" t="s">
        <v>809</v>
      </c>
      <c r="O93" s="150" t="s">
        <v>1858</v>
      </c>
      <c r="P93" s="150" t="s">
        <v>1859</v>
      </c>
      <c r="Q93" s="150" t="s">
        <v>811</v>
      </c>
      <c r="R93" s="150" t="s">
        <v>1860</v>
      </c>
      <c r="S93" s="150" t="s">
        <v>1861</v>
      </c>
      <c r="T93" s="150" t="s">
        <v>1862</v>
      </c>
      <c r="U93" s="150" t="s">
        <v>1863</v>
      </c>
      <c r="V93" s="150" t="s">
        <v>1864</v>
      </c>
      <c r="W93" s="152" t="s">
        <v>918</v>
      </c>
      <c r="X93" s="153">
        <v>1</v>
      </c>
      <c r="Y93" s="159" t="s">
        <v>920</v>
      </c>
      <c r="Z93" s="148"/>
      <c r="AA93" s="148"/>
      <c r="AB93" s="148" t="s">
        <v>524</v>
      </c>
      <c r="AC93" s="148"/>
      <c r="AD93" s="148" t="s">
        <v>466</v>
      </c>
      <c r="AE93" s="148" t="s">
        <v>113</v>
      </c>
      <c r="AF93" s="148" t="s">
        <v>927</v>
      </c>
      <c r="AG93" s="148"/>
      <c r="AH93" s="153" t="s">
        <v>810</v>
      </c>
      <c r="AI93" s="72" t="s">
        <v>1416</v>
      </c>
      <c r="AJ93" s="153" t="s">
        <v>811</v>
      </c>
      <c r="AK93" s="153" t="s">
        <v>812</v>
      </c>
      <c r="AL93" s="148"/>
      <c r="AM93" s="148"/>
      <c r="AN93" s="148"/>
      <c r="AO93" s="148"/>
      <c r="AP93" s="148"/>
      <c r="AQ93" s="155" t="s">
        <v>1446</v>
      </c>
      <c r="AR93" s="148" t="s">
        <v>676</v>
      </c>
      <c r="AS93" s="148" t="s">
        <v>677</v>
      </c>
      <c r="AT93" s="148"/>
      <c r="AU93" s="148"/>
      <c r="AV93" s="148"/>
      <c r="AW93" s="148"/>
      <c r="AX93" s="148"/>
      <c r="AY93" s="156" t="s">
        <v>810</v>
      </c>
      <c r="AZ93" s="77">
        <v>42506.685416666667</v>
      </c>
      <c r="BA93" s="76"/>
      <c r="BB93" s="148"/>
      <c r="BC93" s="148"/>
      <c r="BD93" s="234"/>
    </row>
    <row r="94" spans="1:56" s="22" customFormat="1" ht="20.100000000000001" customHeight="1">
      <c r="A94" s="233"/>
      <c r="B94" s="62"/>
      <c r="C94" s="63"/>
      <c r="D94" s="64"/>
      <c r="E94" s="65" t="s">
        <v>668</v>
      </c>
      <c r="F94" s="62"/>
      <c r="G94" s="67"/>
      <c r="H94" s="68"/>
      <c r="I94" s="150"/>
      <c r="J94" s="151"/>
      <c r="K94" s="150"/>
      <c r="L94" s="150"/>
      <c r="M94" s="150"/>
      <c r="N94" s="150"/>
      <c r="O94" s="150"/>
      <c r="P94" s="150"/>
      <c r="Q94" s="150"/>
      <c r="R94" s="150"/>
      <c r="S94" s="150"/>
      <c r="T94" s="150"/>
      <c r="U94" s="150"/>
      <c r="V94" s="150"/>
      <c r="W94" s="152" t="s">
        <v>923</v>
      </c>
      <c r="X94" s="153">
        <v>1</v>
      </c>
      <c r="Y94" s="159" t="s">
        <v>921</v>
      </c>
      <c r="Z94" s="148"/>
      <c r="AA94" s="148"/>
      <c r="AB94" s="148" t="s">
        <v>524</v>
      </c>
      <c r="AC94" s="148"/>
      <c r="AD94" s="148" t="s">
        <v>466</v>
      </c>
      <c r="AE94" s="148" t="s">
        <v>113</v>
      </c>
      <c r="AF94" s="148" t="s">
        <v>927</v>
      </c>
      <c r="AG94" s="148"/>
      <c r="AH94" s="153"/>
      <c r="AI94" s="148"/>
      <c r="AJ94" s="153"/>
      <c r="AK94" s="153"/>
      <c r="AL94" s="148"/>
      <c r="AM94" s="148"/>
      <c r="AN94" s="148"/>
      <c r="AO94" s="148"/>
      <c r="AP94" s="148"/>
      <c r="AQ94" s="151"/>
      <c r="AR94" s="148"/>
      <c r="AS94" s="148"/>
      <c r="AT94" s="148"/>
      <c r="AU94" s="148"/>
      <c r="AV94" s="148"/>
      <c r="AW94" s="148"/>
      <c r="AX94" s="148"/>
      <c r="AY94" s="148"/>
      <c r="AZ94" s="148"/>
      <c r="BA94" s="148"/>
      <c r="BB94" s="148"/>
      <c r="BC94" s="148"/>
      <c r="BD94" s="234"/>
    </row>
    <row r="95" spans="1:56" s="22" customFormat="1" ht="20.100000000000001" customHeight="1">
      <c r="A95" s="233">
        <v>69</v>
      </c>
      <c r="B95" s="62" t="s">
        <v>1428</v>
      </c>
      <c r="C95" s="63">
        <v>42502</v>
      </c>
      <c r="D95" s="64" t="s">
        <v>95</v>
      </c>
      <c r="E95" s="65" t="s">
        <v>668</v>
      </c>
      <c r="F95" s="62"/>
      <c r="G95" s="160" t="s">
        <v>1110</v>
      </c>
      <c r="H95" s="68"/>
      <c r="I95" s="150" t="s">
        <v>813</v>
      </c>
      <c r="J95" s="151">
        <v>1398125797</v>
      </c>
      <c r="K95" s="150" t="s">
        <v>1865</v>
      </c>
      <c r="L95" s="150" t="s">
        <v>1866</v>
      </c>
      <c r="M95" s="150" t="s">
        <v>1867</v>
      </c>
      <c r="N95" s="150" t="s">
        <v>1868</v>
      </c>
      <c r="O95" s="150" t="s">
        <v>1869</v>
      </c>
      <c r="P95" s="150" t="s">
        <v>1870</v>
      </c>
      <c r="Q95" s="150" t="s">
        <v>1871</v>
      </c>
      <c r="R95" s="150" t="s">
        <v>1872</v>
      </c>
      <c r="S95" s="150" t="s">
        <v>1873</v>
      </c>
      <c r="T95" s="150" t="s">
        <v>1874</v>
      </c>
      <c r="U95" s="150" t="s">
        <v>1875</v>
      </c>
      <c r="V95" s="150" t="s">
        <v>1876</v>
      </c>
      <c r="W95" s="152" t="s">
        <v>918</v>
      </c>
      <c r="X95" s="153">
        <v>2</v>
      </c>
      <c r="Y95" s="159" t="s">
        <v>920</v>
      </c>
      <c r="Z95" s="148"/>
      <c r="AA95" s="148"/>
      <c r="AB95" s="148" t="s">
        <v>524</v>
      </c>
      <c r="AC95" s="148"/>
      <c r="AD95" s="148" t="s">
        <v>466</v>
      </c>
      <c r="AE95" s="148" t="s">
        <v>113</v>
      </c>
      <c r="AF95" s="148" t="s">
        <v>927</v>
      </c>
      <c r="AG95" s="148"/>
      <c r="AH95" s="161" t="s">
        <v>1111</v>
      </c>
      <c r="AI95" s="154" t="s">
        <v>1418</v>
      </c>
      <c r="AJ95" s="162" t="s">
        <v>1492</v>
      </c>
      <c r="AK95" s="153"/>
      <c r="AL95" s="148"/>
      <c r="AM95" s="148"/>
      <c r="AN95" s="148"/>
      <c r="AO95" s="148"/>
      <c r="AP95" s="148"/>
      <c r="AQ95" s="155" t="s">
        <v>1437</v>
      </c>
      <c r="AR95" s="148" t="s">
        <v>678</v>
      </c>
      <c r="AS95" s="148" t="s">
        <v>679</v>
      </c>
      <c r="AT95" s="148"/>
      <c r="AU95" s="148"/>
      <c r="AV95" s="148"/>
      <c r="AW95" s="148"/>
      <c r="AX95" s="148"/>
      <c r="AY95" s="87" t="s">
        <v>1111</v>
      </c>
      <c r="AZ95" s="77">
        <v>42506.6875</v>
      </c>
      <c r="BA95" s="76"/>
      <c r="BB95" s="148"/>
      <c r="BC95" s="148"/>
      <c r="BD95" s="234"/>
    </row>
    <row r="96" spans="1:56" s="22" customFormat="1" ht="20.100000000000001" customHeight="1">
      <c r="A96" s="233"/>
      <c r="B96" s="62"/>
      <c r="C96" s="63"/>
      <c r="D96" s="64"/>
      <c r="E96" s="65" t="s">
        <v>668</v>
      </c>
      <c r="F96" s="62"/>
      <c r="G96" s="67"/>
      <c r="H96" s="68"/>
      <c r="I96" s="150"/>
      <c r="J96" s="151"/>
      <c r="K96" s="150"/>
      <c r="L96" s="150"/>
      <c r="M96" s="150"/>
      <c r="N96" s="150"/>
      <c r="O96" s="150"/>
      <c r="P96" s="150"/>
      <c r="Q96" s="150"/>
      <c r="R96" s="150"/>
      <c r="S96" s="150"/>
      <c r="T96" s="150"/>
      <c r="U96" s="150"/>
      <c r="V96" s="150"/>
      <c r="W96" s="152" t="s">
        <v>919</v>
      </c>
      <c r="X96" s="153">
        <v>4</v>
      </c>
      <c r="Y96" s="159" t="s">
        <v>921</v>
      </c>
      <c r="Z96" s="148"/>
      <c r="AA96" s="148"/>
      <c r="AB96" s="148" t="s">
        <v>524</v>
      </c>
      <c r="AC96" s="148"/>
      <c r="AD96" s="148" t="s">
        <v>466</v>
      </c>
      <c r="AE96" s="148" t="s">
        <v>113</v>
      </c>
      <c r="AF96" s="148" t="s">
        <v>927</v>
      </c>
      <c r="AG96" s="148"/>
      <c r="AH96" s="148"/>
      <c r="AI96" s="157"/>
      <c r="AJ96" s="153"/>
      <c r="AK96" s="153"/>
      <c r="AL96" s="148"/>
      <c r="AM96" s="148"/>
      <c r="AN96" s="148"/>
      <c r="AO96" s="148"/>
      <c r="AP96" s="148"/>
      <c r="AQ96" s="151"/>
      <c r="AR96" s="148"/>
      <c r="AS96" s="148"/>
      <c r="AT96" s="148"/>
      <c r="AU96" s="148"/>
      <c r="AV96" s="148"/>
      <c r="AW96" s="148"/>
      <c r="AX96" s="148"/>
      <c r="AY96" s="148"/>
      <c r="AZ96" s="148"/>
      <c r="BA96" s="148"/>
      <c r="BB96" s="148"/>
      <c r="BC96" s="148"/>
      <c r="BD96" s="234"/>
    </row>
    <row r="97" spans="1:56" s="22" customFormat="1" ht="20.100000000000001" customHeight="1">
      <c r="A97" s="233">
        <v>70</v>
      </c>
      <c r="B97" s="62" t="s">
        <v>1428</v>
      </c>
      <c r="C97" s="63">
        <v>42502</v>
      </c>
      <c r="D97" s="64" t="s">
        <v>95</v>
      </c>
      <c r="E97" s="65" t="s">
        <v>668</v>
      </c>
      <c r="F97" s="62"/>
      <c r="G97" s="89" t="s">
        <v>637</v>
      </c>
      <c r="H97" s="68"/>
      <c r="I97" s="150" t="s">
        <v>814</v>
      </c>
      <c r="J97" s="151">
        <v>1378135362</v>
      </c>
      <c r="K97" s="150" t="s">
        <v>1877</v>
      </c>
      <c r="L97" s="163" t="s">
        <v>654</v>
      </c>
      <c r="M97" s="163" t="s">
        <v>628</v>
      </c>
      <c r="N97" s="164" t="s">
        <v>1801</v>
      </c>
      <c r="O97" s="165" t="s">
        <v>1802</v>
      </c>
      <c r="P97" s="150" t="s">
        <v>1878</v>
      </c>
      <c r="Q97" s="150" t="s">
        <v>817</v>
      </c>
      <c r="R97" s="150" t="s">
        <v>1879</v>
      </c>
      <c r="S97" s="150" t="s">
        <v>1880</v>
      </c>
      <c r="T97" s="150" t="s">
        <v>1881</v>
      </c>
      <c r="U97" s="150" t="s">
        <v>1882</v>
      </c>
      <c r="V97" s="150" t="s">
        <v>1883</v>
      </c>
      <c r="W97" s="152" t="s">
        <v>999</v>
      </c>
      <c r="X97" s="153">
        <v>1</v>
      </c>
      <c r="Y97" s="159" t="s">
        <v>1067</v>
      </c>
      <c r="Z97" s="148" t="s">
        <v>482</v>
      </c>
      <c r="AA97" s="161" t="s">
        <v>1803</v>
      </c>
      <c r="AB97" s="148" t="s">
        <v>1068</v>
      </c>
      <c r="AC97" s="148"/>
      <c r="AD97" s="148" t="s">
        <v>1069</v>
      </c>
      <c r="AE97" s="148" t="s">
        <v>1070</v>
      </c>
      <c r="AF97" s="148" t="s">
        <v>445</v>
      </c>
      <c r="AG97" s="161" t="s">
        <v>1805</v>
      </c>
      <c r="AH97" s="148" t="s">
        <v>816</v>
      </c>
      <c r="AI97" s="154" t="s">
        <v>815</v>
      </c>
      <c r="AJ97" s="153" t="s">
        <v>817</v>
      </c>
      <c r="AK97" s="158" t="s">
        <v>818</v>
      </c>
      <c r="AL97" s="148">
        <v>1</v>
      </c>
      <c r="AM97" s="148" t="s">
        <v>659</v>
      </c>
      <c r="AN97" s="148"/>
      <c r="AO97" s="148">
        <v>1</v>
      </c>
      <c r="AP97" s="148"/>
      <c r="AQ97" s="155" t="s">
        <v>1446</v>
      </c>
      <c r="AR97" s="148" t="s">
        <v>680</v>
      </c>
      <c r="AS97" s="148" t="s">
        <v>681</v>
      </c>
      <c r="AT97" s="148" t="s">
        <v>816</v>
      </c>
      <c r="AU97" s="148">
        <v>1</v>
      </c>
      <c r="AV97" s="153" t="s">
        <v>818</v>
      </c>
      <c r="AW97" s="154" t="s">
        <v>815</v>
      </c>
      <c r="AX97" s="148">
        <v>1</v>
      </c>
      <c r="AY97" s="76" t="s">
        <v>816</v>
      </c>
      <c r="AZ97" s="77">
        <v>42506.634722222225</v>
      </c>
      <c r="BA97" s="76"/>
      <c r="BB97" s="148"/>
      <c r="BC97" s="148"/>
      <c r="BD97" s="234"/>
    </row>
    <row r="98" spans="1:56" s="22" customFormat="1" ht="20.100000000000001" customHeight="1">
      <c r="A98" s="233"/>
      <c r="B98" s="62"/>
      <c r="C98" s="63"/>
      <c r="D98" s="64"/>
      <c r="E98" s="65" t="s">
        <v>668</v>
      </c>
      <c r="F98" s="62"/>
      <c r="G98" s="67"/>
      <c r="H98" s="68"/>
      <c r="I98" s="150"/>
      <c r="J98" s="151"/>
      <c r="K98" s="150"/>
      <c r="L98" s="163"/>
      <c r="M98" s="163"/>
      <c r="N98" s="164"/>
      <c r="O98" s="165"/>
      <c r="P98" s="150"/>
      <c r="Q98" s="150"/>
      <c r="R98" s="150"/>
      <c r="S98" s="150"/>
      <c r="T98" s="150"/>
      <c r="U98" s="150"/>
      <c r="V98" s="150"/>
      <c r="W98" s="152" t="s">
        <v>1066</v>
      </c>
      <c r="X98" s="166">
        <v>2</v>
      </c>
      <c r="Y98" s="159" t="s">
        <v>920</v>
      </c>
      <c r="Z98" s="148" t="s">
        <v>482</v>
      </c>
      <c r="AA98" s="161" t="s">
        <v>1804</v>
      </c>
      <c r="AB98" s="148" t="s">
        <v>752</v>
      </c>
      <c r="AC98" s="148"/>
      <c r="AD98" s="148" t="s">
        <v>1069</v>
      </c>
      <c r="AE98" s="148" t="s">
        <v>1070</v>
      </c>
      <c r="AF98" s="148" t="s">
        <v>445</v>
      </c>
      <c r="AG98" s="161" t="s">
        <v>1805</v>
      </c>
      <c r="AH98" s="148"/>
      <c r="AI98" s="157"/>
      <c r="AJ98" s="153"/>
      <c r="AK98" s="153"/>
      <c r="AL98" s="148"/>
      <c r="AM98" s="148"/>
      <c r="AN98" s="148"/>
      <c r="AO98" s="148">
        <v>1</v>
      </c>
      <c r="AP98" s="148"/>
      <c r="AQ98" s="151"/>
      <c r="AR98" s="148"/>
      <c r="AS98" s="148"/>
      <c r="AT98" s="148"/>
      <c r="AU98" s="148"/>
      <c r="AV98" s="148"/>
      <c r="AW98" s="148"/>
      <c r="AX98" s="148"/>
      <c r="AY98" s="148"/>
      <c r="AZ98" s="148"/>
      <c r="BA98" s="148"/>
      <c r="BB98" s="148"/>
      <c r="BC98" s="148"/>
      <c r="BD98" s="234"/>
    </row>
    <row r="99" spans="1:56" s="22" customFormat="1" ht="20.100000000000001" customHeight="1">
      <c r="A99" s="233">
        <v>71</v>
      </c>
      <c r="B99" s="62" t="s">
        <v>1428</v>
      </c>
      <c r="C99" s="63">
        <v>42502</v>
      </c>
      <c r="D99" s="64" t="s">
        <v>95</v>
      </c>
      <c r="E99" s="65" t="s">
        <v>668</v>
      </c>
      <c r="F99" s="62" t="s">
        <v>669</v>
      </c>
      <c r="G99" s="67" t="s">
        <v>638</v>
      </c>
      <c r="H99" s="68"/>
      <c r="I99" s="69" t="s">
        <v>820</v>
      </c>
      <c r="J99" s="151">
        <v>1398101169</v>
      </c>
      <c r="K99" s="69" t="s">
        <v>655</v>
      </c>
      <c r="L99" s="69" t="s">
        <v>656</v>
      </c>
      <c r="M99" s="69" t="s">
        <v>628</v>
      </c>
      <c r="N99" s="69" t="s">
        <v>99</v>
      </c>
      <c r="O99" s="69" t="s">
        <v>928</v>
      </c>
      <c r="P99" s="69" t="s">
        <v>929</v>
      </c>
      <c r="Q99" s="69" t="s">
        <v>930</v>
      </c>
      <c r="R99" s="69" t="s">
        <v>931</v>
      </c>
      <c r="S99" s="69" t="s">
        <v>932</v>
      </c>
      <c r="T99" s="69" t="s">
        <v>933</v>
      </c>
      <c r="U99" s="69" t="s">
        <v>934</v>
      </c>
      <c r="V99" s="69" t="s">
        <v>935</v>
      </c>
      <c r="W99" s="152" t="s">
        <v>936</v>
      </c>
      <c r="X99" s="153">
        <v>2</v>
      </c>
      <c r="Y99" s="159"/>
      <c r="Z99" s="148"/>
      <c r="AA99" s="148" t="s">
        <v>938</v>
      </c>
      <c r="AB99" s="148"/>
      <c r="AC99" s="148"/>
      <c r="AD99" s="148"/>
      <c r="AE99" s="148"/>
      <c r="AF99" s="148" t="s">
        <v>939</v>
      </c>
      <c r="AG99" s="148" t="s">
        <v>940</v>
      </c>
      <c r="AH99" s="148" t="s">
        <v>821</v>
      </c>
      <c r="AI99" s="167" t="s">
        <v>1426</v>
      </c>
      <c r="AJ99" s="153" t="s">
        <v>822</v>
      </c>
      <c r="AK99" s="153" t="s">
        <v>823</v>
      </c>
      <c r="AL99" s="148"/>
      <c r="AM99" s="148"/>
      <c r="AN99" s="148"/>
      <c r="AO99" s="148"/>
      <c r="AP99" s="148"/>
      <c r="AQ99" s="155" t="s">
        <v>1437</v>
      </c>
      <c r="AR99" s="148" t="s">
        <v>682</v>
      </c>
      <c r="AS99" s="148" t="s">
        <v>683</v>
      </c>
      <c r="AT99" s="148"/>
      <c r="AU99" s="148"/>
      <c r="AV99" s="148"/>
      <c r="AW99" s="148"/>
      <c r="AX99" s="148"/>
      <c r="AY99" s="76" t="s">
        <v>1722</v>
      </c>
      <c r="AZ99" s="77">
        <v>42507.728472222225</v>
      </c>
      <c r="BA99" s="76"/>
      <c r="BB99" s="148"/>
      <c r="BC99" s="148"/>
      <c r="BD99" s="234"/>
    </row>
    <row r="100" spans="1:56" s="22" customFormat="1" ht="20.100000000000001" customHeight="1">
      <c r="A100" s="233"/>
      <c r="B100" s="62"/>
      <c r="C100" s="63"/>
      <c r="D100" s="64"/>
      <c r="E100" s="65" t="s">
        <v>668</v>
      </c>
      <c r="F100" s="62"/>
      <c r="G100" s="67"/>
      <c r="H100" s="68"/>
      <c r="I100" s="69"/>
      <c r="J100" s="151"/>
      <c r="K100" s="69"/>
      <c r="L100" s="69"/>
      <c r="M100" s="69"/>
      <c r="N100" s="69"/>
      <c r="O100" s="69"/>
      <c r="P100" s="69"/>
      <c r="Q100" s="69"/>
      <c r="R100" s="69"/>
      <c r="S100" s="69"/>
      <c r="T100" s="69"/>
      <c r="U100" s="69"/>
      <c r="V100" s="69"/>
      <c r="W100" s="152" t="s">
        <v>937</v>
      </c>
      <c r="X100" s="153">
        <v>3</v>
      </c>
      <c r="Y100" s="159"/>
      <c r="Z100" s="148"/>
      <c r="AA100" s="148" t="s">
        <v>938</v>
      </c>
      <c r="AB100" s="148"/>
      <c r="AC100" s="148"/>
      <c r="AD100" s="148"/>
      <c r="AE100" s="148"/>
      <c r="AF100" s="148" t="s">
        <v>939</v>
      </c>
      <c r="AG100" s="148" t="s">
        <v>940</v>
      </c>
      <c r="AH100" s="148"/>
      <c r="AI100" s="168"/>
      <c r="AJ100" s="153"/>
      <c r="AK100" s="153"/>
      <c r="AL100" s="148"/>
      <c r="AM100" s="148"/>
      <c r="AN100" s="148"/>
      <c r="AO100" s="148"/>
      <c r="AP100" s="148"/>
      <c r="AQ100" s="151"/>
      <c r="AR100" s="148"/>
      <c r="AS100" s="148"/>
      <c r="AT100" s="148"/>
      <c r="AU100" s="148"/>
      <c r="AV100" s="148"/>
      <c r="AW100" s="148"/>
      <c r="AX100" s="148"/>
      <c r="AY100" s="148"/>
      <c r="AZ100" s="148"/>
      <c r="BA100" s="148"/>
      <c r="BB100" s="148"/>
      <c r="BC100" s="148"/>
      <c r="BD100" s="234"/>
    </row>
    <row r="101" spans="1:56" s="22" customFormat="1" ht="20.100000000000001" customHeight="1">
      <c r="A101" s="233">
        <v>72</v>
      </c>
      <c r="B101" s="62" t="s">
        <v>1428</v>
      </c>
      <c r="C101" s="63">
        <v>42502</v>
      </c>
      <c r="D101" s="64" t="s">
        <v>95</v>
      </c>
      <c r="E101" s="65" t="s">
        <v>668</v>
      </c>
      <c r="F101" s="62"/>
      <c r="G101" s="129" t="s">
        <v>639</v>
      </c>
      <c r="H101" s="68"/>
      <c r="I101" s="169" t="s">
        <v>824</v>
      </c>
      <c r="J101" s="151">
        <v>1388125867</v>
      </c>
      <c r="K101" s="148" t="s">
        <v>657</v>
      </c>
      <c r="L101" s="148" t="s">
        <v>653</v>
      </c>
      <c r="M101" s="148" t="s">
        <v>628</v>
      </c>
      <c r="N101" s="152" t="s">
        <v>825</v>
      </c>
      <c r="O101" s="148" t="s">
        <v>941</v>
      </c>
      <c r="P101" s="148" t="s">
        <v>942</v>
      </c>
      <c r="Q101" s="148" t="s">
        <v>943</v>
      </c>
      <c r="R101" s="148" t="s">
        <v>944</v>
      </c>
      <c r="S101" s="148" t="s">
        <v>945</v>
      </c>
      <c r="T101" s="148"/>
      <c r="U101" s="170" t="s">
        <v>946</v>
      </c>
      <c r="V101" s="171" t="s">
        <v>947</v>
      </c>
      <c r="W101" s="172" t="s">
        <v>1799</v>
      </c>
      <c r="X101" s="153">
        <v>5</v>
      </c>
      <c r="Y101" s="159" t="s">
        <v>948</v>
      </c>
      <c r="Z101" s="148" t="s">
        <v>482</v>
      </c>
      <c r="AA101" s="148"/>
      <c r="AB101" s="161" t="s">
        <v>1800</v>
      </c>
      <c r="AC101" s="148" t="s">
        <v>949</v>
      </c>
      <c r="AD101" s="148" t="s">
        <v>466</v>
      </c>
      <c r="AE101" s="148" t="s">
        <v>113</v>
      </c>
      <c r="AF101" s="148" t="s">
        <v>445</v>
      </c>
      <c r="AG101" s="148" t="s">
        <v>950</v>
      </c>
      <c r="AH101" s="148" t="s">
        <v>826</v>
      </c>
      <c r="AI101" s="154" t="s">
        <v>1419</v>
      </c>
      <c r="AJ101" s="153" t="s">
        <v>827</v>
      </c>
      <c r="AK101" s="158" t="s">
        <v>828</v>
      </c>
      <c r="AL101" s="148">
        <v>1</v>
      </c>
      <c r="AM101" s="148" t="s">
        <v>1326</v>
      </c>
      <c r="AN101" s="148"/>
      <c r="AO101" s="148">
        <v>1</v>
      </c>
      <c r="AP101" s="148"/>
      <c r="AQ101" s="155" t="s">
        <v>1437</v>
      </c>
      <c r="AR101" s="148" t="s">
        <v>623</v>
      </c>
      <c r="AS101" s="148" t="s">
        <v>623</v>
      </c>
      <c r="AT101" s="148" t="s">
        <v>826</v>
      </c>
      <c r="AU101" s="148">
        <v>1</v>
      </c>
      <c r="AV101" s="148" t="s">
        <v>1466</v>
      </c>
      <c r="AW101" s="72" t="s">
        <v>1467</v>
      </c>
      <c r="AX101" s="148"/>
      <c r="AY101" s="76" t="s">
        <v>826</v>
      </c>
      <c r="AZ101" s="77">
        <v>42506.696527777778</v>
      </c>
      <c r="BA101" s="76"/>
      <c r="BB101" s="148"/>
      <c r="BC101" s="148"/>
      <c r="BD101" s="234"/>
    </row>
    <row r="102" spans="1:56" s="22" customFormat="1" ht="20.100000000000001" customHeight="1">
      <c r="A102" s="233">
        <v>73</v>
      </c>
      <c r="B102" s="62" t="s">
        <v>1428</v>
      </c>
      <c r="C102" s="63">
        <v>42502</v>
      </c>
      <c r="D102" s="64" t="s">
        <v>95</v>
      </c>
      <c r="E102" s="65" t="s">
        <v>668</v>
      </c>
      <c r="F102" s="62"/>
      <c r="G102" s="160" t="s">
        <v>640</v>
      </c>
      <c r="H102" s="68"/>
      <c r="I102" s="173" t="s">
        <v>829</v>
      </c>
      <c r="J102" s="151">
        <v>1318521460</v>
      </c>
      <c r="K102" s="148" t="s">
        <v>951</v>
      </c>
      <c r="L102" s="148"/>
      <c r="M102" s="148"/>
      <c r="N102" s="152" t="s">
        <v>819</v>
      </c>
      <c r="O102" s="148" t="s">
        <v>952</v>
      </c>
      <c r="P102" s="148" t="s">
        <v>953</v>
      </c>
      <c r="Q102" s="148" t="s">
        <v>954</v>
      </c>
      <c r="R102" s="148" t="s">
        <v>955</v>
      </c>
      <c r="S102" s="148"/>
      <c r="T102" s="72" t="s">
        <v>956</v>
      </c>
      <c r="U102" s="170" t="s">
        <v>957</v>
      </c>
      <c r="V102" s="171" t="s">
        <v>960</v>
      </c>
      <c r="W102" s="152" t="s">
        <v>830</v>
      </c>
      <c r="X102" s="153">
        <v>1</v>
      </c>
      <c r="Y102" s="159" t="s">
        <v>958</v>
      </c>
      <c r="Z102" s="148" t="s">
        <v>458</v>
      </c>
      <c r="AA102" s="148"/>
      <c r="AB102" s="148" t="s">
        <v>959</v>
      </c>
      <c r="AC102" s="148"/>
      <c r="AD102" s="148" t="s">
        <v>466</v>
      </c>
      <c r="AE102" s="148"/>
      <c r="AF102" s="148" t="s">
        <v>939</v>
      </c>
      <c r="AG102" s="148"/>
      <c r="AH102" s="148" t="s">
        <v>831</v>
      </c>
      <c r="AI102" s="154" t="s">
        <v>1427</v>
      </c>
      <c r="AJ102" s="153" t="s">
        <v>832</v>
      </c>
      <c r="AK102" s="153" t="s">
        <v>833</v>
      </c>
      <c r="AL102" s="148"/>
      <c r="AM102" s="148"/>
      <c r="AN102" s="148"/>
      <c r="AO102" s="148"/>
      <c r="AP102" s="148"/>
      <c r="AQ102" s="155" t="s">
        <v>1446</v>
      </c>
      <c r="AR102" s="148" t="s">
        <v>684</v>
      </c>
      <c r="AS102" s="148" t="s">
        <v>685</v>
      </c>
      <c r="AT102" s="148"/>
      <c r="AU102" s="148"/>
      <c r="AV102" s="148"/>
      <c r="AW102" s="148"/>
      <c r="AX102" s="148"/>
      <c r="AY102" s="76" t="s">
        <v>831</v>
      </c>
      <c r="AZ102" s="77">
        <v>42507.731249999997</v>
      </c>
      <c r="BA102" s="87" t="s">
        <v>1721</v>
      </c>
      <c r="BB102" s="148"/>
      <c r="BC102" s="148"/>
      <c r="BD102" s="234"/>
    </row>
    <row r="103" spans="1:56" s="22" customFormat="1" ht="20.100000000000001" customHeight="1">
      <c r="A103" s="233">
        <v>74</v>
      </c>
      <c r="B103" s="62" t="s">
        <v>1428</v>
      </c>
      <c r="C103" s="63">
        <v>42502</v>
      </c>
      <c r="D103" s="64" t="s">
        <v>95</v>
      </c>
      <c r="E103" s="65" t="s">
        <v>668</v>
      </c>
      <c r="F103" s="62" t="s">
        <v>669</v>
      </c>
      <c r="G103" s="129" t="s">
        <v>641</v>
      </c>
      <c r="H103" s="68"/>
      <c r="I103" s="69" t="s">
        <v>834</v>
      </c>
      <c r="J103" s="151">
        <v>1228116548</v>
      </c>
      <c r="K103" s="69" t="s">
        <v>658</v>
      </c>
      <c r="L103" s="69" t="s">
        <v>659</v>
      </c>
      <c r="M103" s="69" t="s">
        <v>610</v>
      </c>
      <c r="N103" s="69" t="s">
        <v>99</v>
      </c>
      <c r="O103" s="69" t="s">
        <v>961</v>
      </c>
      <c r="P103" s="69" t="s">
        <v>962</v>
      </c>
      <c r="Q103" s="69" t="s">
        <v>963</v>
      </c>
      <c r="R103" s="69" t="s">
        <v>964</v>
      </c>
      <c r="S103" s="69" t="s">
        <v>965</v>
      </c>
      <c r="T103" s="69" t="s">
        <v>966</v>
      </c>
      <c r="U103" s="69" t="s">
        <v>967</v>
      </c>
      <c r="V103" s="69"/>
      <c r="W103" s="152" t="s">
        <v>968</v>
      </c>
      <c r="X103" s="153">
        <v>1</v>
      </c>
      <c r="Y103" s="159" t="s">
        <v>971</v>
      </c>
      <c r="Z103" s="148" t="s">
        <v>109</v>
      </c>
      <c r="AA103" s="148" t="s">
        <v>973</v>
      </c>
      <c r="AB103" s="148" t="s">
        <v>524</v>
      </c>
      <c r="AC103" s="148"/>
      <c r="AD103" s="148" t="s">
        <v>975</v>
      </c>
      <c r="AE103" s="148" t="s">
        <v>461</v>
      </c>
      <c r="AF103" s="148" t="s">
        <v>714</v>
      </c>
      <c r="AG103" s="148"/>
      <c r="AH103" s="148" t="s">
        <v>835</v>
      </c>
      <c r="AI103" s="154" t="s">
        <v>1395</v>
      </c>
      <c r="AJ103" s="153" t="s">
        <v>836</v>
      </c>
      <c r="AK103" s="158" t="s">
        <v>837</v>
      </c>
      <c r="AL103" s="148">
        <v>1</v>
      </c>
      <c r="AM103" s="148"/>
      <c r="AN103" s="148"/>
      <c r="AO103" s="148"/>
      <c r="AP103" s="148" t="s">
        <v>1447</v>
      </c>
      <c r="AQ103" s="155" t="s">
        <v>1447</v>
      </c>
      <c r="AR103" s="148" t="s">
        <v>686</v>
      </c>
      <c r="AS103" s="148" t="s">
        <v>686</v>
      </c>
      <c r="AT103" s="148" t="s">
        <v>1375</v>
      </c>
      <c r="AU103" s="148">
        <v>2</v>
      </c>
      <c r="AV103" s="148" t="s">
        <v>1377</v>
      </c>
      <c r="AW103" s="72" t="s">
        <v>1378</v>
      </c>
      <c r="AX103" s="148">
        <v>1</v>
      </c>
      <c r="AY103" s="76" t="s">
        <v>1125</v>
      </c>
      <c r="AZ103" s="77">
        <v>42506.697916666664</v>
      </c>
      <c r="BA103" s="76"/>
      <c r="BB103" s="148"/>
      <c r="BC103" s="148"/>
      <c r="BD103" s="234"/>
    </row>
    <row r="104" spans="1:56" s="22" customFormat="1" ht="20.100000000000001" customHeight="1">
      <c r="A104" s="233"/>
      <c r="B104" s="62"/>
      <c r="C104" s="63"/>
      <c r="D104" s="64"/>
      <c r="E104" s="65" t="s">
        <v>668</v>
      </c>
      <c r="F104" s="62"/>
      <c r="G104" s="67"/>
      <c r="H104" s="68"/>
      <c r="I104" s="69"/>
      <c r="J104" s="151"/>
      <c r="K104" s="69"/>
      <c r="L104" s="69"/>
      <c r="M104" s="69"/>
      <c r="N104" s="69"/>
      <c r="O104" s="69"/>
      <c r="P104" s="69"/>
      <c r="Q104" s="69"/>
      <c r="R104" s="69"/>
      <c r="S104" s="69"/>
      <c r="T104" s="69"/>
      <c r="U104" s="69"/>
      <c r="V104" s="69"/>
      <c r="W104" s="152" t="s">
        <v>969</v>
      </c>
      <c r="X104" s="153" t="s">
        <v>970</v>
      </c>
      <c r="Y104" s="159" t="s">
        <v>972</v>
      </c>
      <c r="Z104" s="148" t="s">
        <v>109</v>
      </c>
      <c r="AA104" s="148" t="s">
        <v>109</v>
      </c>
      <c r="AB104" s="148" t="s">
        <v>524</v>
      </c>
      <c r="AC104" s="148" t="s">
        <v>974</v>
      </c>
      <c r="AD104" s="148" t="s">
        <v>975</v>
      </c>
      <c r="AE104" s="148" t="s">
        <v>461</v>
      </c>
      <c r="AF104" s="148" t="s">
        <v>714</v>
      </c>
      <c r="AG104" s="148"/>
      <c r="AH104" s="148"/>
      <c r="AI104" s="157"/>
      <c r="AJ104" s="153"/>
      <c r="AK104" s="153"/>
      <c r="AL104" s="148"/>
      <c r="AM104" s="148"/>
      <c r="AN104" s="148"/>
      <c r="AO104" s="148"/>
      <c r="AP104" s="148"/>
      <c r="AQ104" s="151"/>
      <c r="AR104" s="148"/>
      <c r="AS104" s="148"/>
      <c r="AT104" s="148" t="s">
        <v>1376</v>
      </c>
      <c r="AU104" s="148"/>
      <c r="AV104" s="148"/>
      <c r="AW104" s="148"/>
      <c r="AX104" s="148"/>
      <c r="AY104" s="148"/>
      <c r="AZ104" s="148"/>
      <c r="BA104" s="148"/>
      <c r="BB104" s="148"/>
      <c r="BC104" s="148"/>
      <c r="BD104" s="234"/>
    </row>
    <row r="105" spans="1:56" s="22" customFormat="1" ht="20.100000000000001" customHeight="1">
      <c r="A105" s="233">
        <v>75</v>
      </c>
      <c r="B105" s="62" t="s">
        <v>1428</v>
      </c>
      <c r="C105" s="63">
        <v>42502</v>
      </c>
      <c r="D105" s="64" t="s">
        <v>95</v>
      </c>
      <c r="E105" s="65" t="s">
        <v>668</v>
      </c>
      <c r="F105" s="62"/>
      <c r="G105" s="89" t="s">
        <v>642</v>
      </c>
      <c r="H105" s="68"/>
      <c r="I105" s="69" t="s">
        <v>838</v>
      </c>
      <c r="J105" s="151">
        <v>1310834116</v>
      </c>
      <c r="K105" s="69" t="s">
        <v>989</v>
      </c>
      <c r="L105" s="69" t="s">
        <v>652</v>
      </c>
      <c r="M105" s="69" t="s">
        <v>614</v>
      </c>
      <c r="N105" s="69" t="s">
        <v>99</v>
      </c>
      <c r="O105" s="165" t="s">
        <v>1795</v>
      </c>
      <c r="P105" s="163" t="s">
        <v>976</v>
      </c>
      <c r="Q105" s="163" t="s">
        <v>977</v>
      </c>
      <c r="R105" s="163" t="s">
        <v>978</v>
      </c>
      <c r="S105" s="165" t="s">
        <v>1796</v>
      </c>
      <c r="T105" s="69" t="s">
        <v>1884</v>
      </c>
      <c r="U105" s="69" t="s">
        <v>1885</v>
      </c>
      <c r="V105" s="174" t="s">
        <v>1797</v>
      </c>
      <c r="W105" s="152" t="s">
        <v>979</v>
      </c>
      <c r="X105" s="153">
        <v>1</v>
      </c>
      <c r="Y105" s="159" t="s">
        <v>983</v>
      </c>
      <c r="Z105" s="148" t="s">
        <v>893</v>
      </c>
      <c r="AA105" s="148" t="s">
        <v>90</v>
      </c>
      <c r="AB105" s="148" t="s">
        <v>986</v>
      </c>
      <c r="AC105" s="148"/>
      <c r="AD105" s="148" t="s">
        <v>466</v>
      </c>
      <c r="AE105" s="148" t="s">
        <v>987</v>
      </c>
      <c r="AF105" s="148" t="s">
        <v>939</v>
      </c>
      <c r="AG105" s="148" t="s">
        <v>988</v>
      </c>
      <c r="AH105" s="148" t="s">
        <v>839</v>
      </c>
      <c r="AI105" s="154" t="s">
        <v>1442</v>
      </c>
      <c r="AJ105" s="153" t="s">
        <v>840</v>
      </c>
      <c r="AK105" s="158" t="s">
        <v>841</v>
      </c>
      <c r="AL105" s="148">
        <v>1</v>
      </c>
      <c r="AM105" s="148" t="s">
        <v>1326</v>
      </c>
      <c r="AN105" s="148"/>
      <c r="AO105" s="148">
        <v>1</v>
      </c>
      <c r="AP105" s="148"/>
      <c r="AQ105" s="155" t="s">
        <v>1437</v>
      </c>
      <c r="AR105" s="148" t="s">
        <v>623</v>
      </c>
      <c r="AS105" s="148" t="s">
        <v>623</v>
      </c>
      <c r="AT105" s="148" t="s">
        <v>1382</v>
      </c>
      <c r="AU105" s="148">
        <v>1</v>
      </c>
      <c r="AV105" s="148" t="s">
        <v>1383</v>
      </c>
      <c r="AW105" s="72" t="s">
        <v>1384</v>
      </c>
      <c r="AX105" s="148">
        <v>1</v>
      </c>
      <c r="AY105" s="76" t="s">
        <v>839</v>
      </c>
      <c r="AZ105" s="77">
        <v>42506.702777777777</v>
      </c>
      <c r="BA105" s="76"/>
      <c r="BB105" s="148"/>
      <c r="BC105" s="148"/>
      <c r="BD105" s="234"/>
    </row>
    <row r="106" spans="1:56" s="22" customFormat="1" ht="20.100000000000001" customHeight="1">
      <c r="A106" s="233"/>
      <c r="B106" s="62"/>
      <c r="C106" s="63"/>
      <c r="D106" s="64"/>
      <c r="E106" s="65" t="s">
        <v>668</v>
      </c>
      <c r="F106" s="62"/>
      <c r="G106" s="67"/>
      <c r="H106" s="68"/>
      <c r="I106" s="69"/>
      <c r="J106" s="151"/>
      <c r="K106" s="69"/>
      <c r="L106" s="69"/>
      <c r="M106" s="69"/>
      <c r="N106" s="69"/>
      <c r="O106" s="165"/>
      <c r="P106" s="163"/>
      <c r="Q106" s="163"/>
      <c r="R106" s="163"/>
      <c r="S106" s="165"/>
      <c r="T106" s="69"/>
      <c r="U106" s="69"/>
      <c r="V106" s="174"/>
      <c r="W106" s="152" t="s">
        <v>980</v>
      </c>
      <c r="X106" s="153">
        <v>2</v>
      </c>
      <c r="Y106" s="159" t="s">
        <v>984</v>
      </c>
      <c r="Z106" s="148" t="s">
        <v>893</v>
      </c>
      <c r="AA106" s="148" t="s">
        <v>558</v>
      </c>
      <c r="AB106" s="148" t="s">
        <v>986</v>
      </c>
      <c r="AC106" s="148"/>
      <c r="AD106" s="148" t="s">
        <v>466</v>
      </c>
      <c r="AE106" s="148" t="s">
        <v>987</v>
      </c>
      <c r="AF106" s="148" t="s">
        <v>939</v>
      </c>
      <c r="AG106" s="148" t="s">
        <v>988</v>
      </c>
      <c r="AH106" s="148"/>
      <c r="AI106" s="157"/>
      <c r="AJ106" s="153"/>
      <c r="AK106" s="153"/>
      <c r="AL106" s="148"/>
      <c r="AM106" s="148"/>
      <c r="AN106" s="148"/>
      <c r="AO106" s="148">
        <v>1</v>
      </c>
      <c r="AP106" s="148"/>
      <c r="AQ106" s="151"/>
      <c r="AR106" s="148"/>
      <c r="AS106" s="148"/>
      <c r="AT106" s="148"/>
      <c r="AU106" s="148"/>
      <c r="AV106" s="148"/>
      <c r="AW106" s="148"/>
      <c r="AX106" s="148"/>
      <c r="AY106" s="148"/>
      <c r="AZ106" s="148"/>
      <c r="BA106" s="148"/>
      <c r="BB106" s="148"/>
      <c r="BC106" s="148"/>
      <c r="BD106" s="234"/>
    </row>
    <row r="107" spans="1:56" s="22" customFormat="1" ht="20.100000000000001" customHeight="1">
      <c r="A107" s="233"/>
      <c r="B107" s="62"/>
      <c r="C107" s="63"/>
      <c r="D107" s="64"/>
      <c r="E107" s="65" t="s">
        <v>668</v>
      </c>
      <c r="F107" s="62"/>
      <c r="G107" s="67"/>
      <c r="H107" s="68"/>
      <c r="I107" s="69"/>
      <c r="J107" s="151"/>
      <c r="K107" s="69"/>
      <c r="L107" s="69"/>
      <c r="M107" s="69"/>
      <c r="N107" s="69"/>
      <c r="O107" s="165"/>
      <c r="P107" s="163"/>
      <c r="Q107" s="163"/>
      <c r="R107" s="163"/>
      <c r="S107" s="165"/>
      <c r="T107" s="69"/>
      <c r="U107" s="69"/>
      <c r="V107" s="174"/>
      <c r="W107" s="152" t="s">
        <v>981</v>
      </c>
      <c r="X107" s="153">
        <v>1</v>
      </c>
      <c r="Y107" s="159" t="s">
        <v>983</v>
      </c>
      <c r="Z107" s="148" t="s">
        <v>893</v>
      </c>
      <c r="AA107" s="148" t="s">
        <v>90</v>
      </c>
      <c r="AB107" s="148" t="s">
        <v>986</v>
      </c>
      <c r="AC107" s="148"/>
      <c r="AD107" s="148" t="s">
        <v>466</v>
      </c>
      <c r="AE107" s="148" t="s">
        <v>987</v>
      </c>
      <c r="AF107" s="148" t="s">
        <v>939</v>
      </c>
      <c r="AG107" s="148" t="s">
        <v>988</v>
      </c>
      <c r="AH107" s="148"/>
      <c r="AI107" s="157"/>
      <c r="AJ107" s="153"/>
      <c r="AK107" s="153"/>
      <c r="AL107" s="148"/>
      <c r="AM107" s="148"/>
      <c r="AN107" s="148"/>
      <c r="AO107" s="148">
        <v>1</v>
      </c>
      <c r="AP107" s="148"/>
      <c r="AQ107" s="151"/>
      <c r="AR107" s="148"/>
      <c r="AS107" s="148"/>
      <c r="AT107" s="148"/>
      <c r="AU107" s="148"/>
      <c r="AV107" s="148"/>
      <c r="AW107" s="148"/>
      <c r="AX107" s="148"/>
      <c r="AY107" s="148"/>
      <c r="AZ107" s="148"/>
      <c r="BA107" s="148"/>
      <c r="BB107" s="148"/>
      <c r="BC107" s="148"/>
      <c r="BD107" s="234"/>
    </row>
    <row r="108" spans="1:56" s="22" customFormat="1" ht="20.100000000000001" customHeight="1">
      <c r="A108" s="233"/>
      <c r="B108" s="62"/>
      <c r="C108" s="63"/>
      <c r="D108" s="64"/>
      <c r="E108" s="65" t="s">
        <v>668</v>
      </c>
      <c r="F108" s="62"/>
      <c r="G108" s="67"/>
      <c r="H108" s="68"/>
      <c r="I108" s="69"/>
      <c r="J108" s="151"/>
      <c r="K108" s="69"/>
      <c r="L108" s="69"/>
      <c r="M108" s="69"/>
      <c r="N108" s="69"/>
      <c r="O108" s="165"/>
      <c r="P108" s="163"/>
      <c r="Q108" s="163"/>
      <c r="R108" s="163"/>
      <c r="S108" s="165"/>
      <c r="T108" s="69"/>
      <c r="U108" s="69"/>
      <c r="V108" s="174"/>
      <c r="W108" s="152" t="s">
        <v>982</v>
      </c>
      <c r="X108" s="153" t="s">
        <v>1798</v>
      </c>
      <c r="Y108" s="159" t="s">
        <v>985</v>
      </c>
      <c r="Z108" s="148" t="s">
        <v>1798</v>
      </c>
      <c r="AA108" s="148" t="s">
        <v>90</v>
      </c>
      <c r="AB108" s="148" t="s">
        <v>986</v>
      </c>
      <c r="AC108" s="148"/>
      <c r="AD108" s="148" t="s">
        <v>466</v>
      </c>
      <c r="AE108" s="148" t="s">
        <v>987</v>
      </c>
      <c r="AF108" s="148" t="s">
        <v>939</v>
      </c>
      <c r="AG108" s="148" t="s">
        <v>988</v>
      </c>
      <c r="AH108" s="148"/>
      <c r="AI108" s="157"/>
      <c r="AJ108" s="153"/>
      <c r="AK108" s="153"/>
      <c r="AL108" s="148"/>
      <c r="AM108" s="148"/>
      <c r="AN108" s="148"/>
      <c r="AO108" s="148">
        <v>1</v>
      </c>
      <c r="AP108" s="148"/>
      <c r="AQ108" s="151"/>
      <c r="AR108" s="148"/>
      <c r="AS108" s="148"/>
      <c r="AT108" s="148"/>
      <c r="AU108" s="148"/>
      <c r="AV108" s="148"/>
      <c r="AW108" s="148"/>
      <c r="AX108" s="148"/>
      <c r="AY108" s="148"/>
      <c r="AZ108" s="148"/>
      <c r="BA108" s="148"/>
      <c r="BB108" s="148"/>
      <c r="BC108" s="148"/>
      <c r="BD108" s="234"/>
    </row>
    <row r="109" spans="1:56" s="22" customFormat="1" ht="20.100000000000001" customHeight="1">
      <c r="A109" s="233">
        <v>76</v>
      </c>
      <c r="B109" s="62" t="s">
        <v>1428</v>
      </c>
      <c r="C109" s="63">
        <v>42502</v>
      </c>
      <c r="D109" s="64" t="s">
        <v>95</v>
      </c>
      <c r="E109" s="65" t="s">
        <v>668</v>
      </c>
      <c r="F109" s="62"/>
      <c r="G109" s="67" t="s">
        <v>643</v>
      </c>
      <c r="H109" s="68"/>
      <c r="I109" s="69" t="s">
        <v>842</v>
      </c>
      <c r="J109" s="151">
        <v>1398108935</v>
      </c>
      <c r="K109" s="69" t="s">
        <v>990</v>
      </c>
      <c r="L109" s="69" t="s">
        <v>660</v>
      </c>
      <c r="M109" s="69" t="s">
        <v>628</v>
      </c>
      <c r="N109" s="69" t="s">
        <v>99</v>
      </c>
      <c r="O109" s="69" t="s">
        <v>991</v>
      </c>
      <c r="P109" s="69" t="s">
        <v>992</v>
      </c>
      <c r="Q109" s="69" t="s">
        <v>993</v>
      </c>
      <c r="R109" s="69" t="s">
        <v>994</v>
      </c>
      <c r="S109" s="69" t="s">
        <v>995</v>
      </c>
      <c r="T109" s="69" t="s">
        <v>996</v>
      </c>
      <c r="U109" s="69" t="s">
        <v>997</v>
      </c>
      <c r="V109" s="69" t="s">
        <v>998</v>
      </c>
      <c r="W109" s="152" t="s">
        <v>999</v>
      </c>
      <c r="X109" s="153">
        <v>2</v>
      </c>
      <c r="Y109" s="159"/>
      <c r="Z109" s="148"/>
      <c r="AA109" s="148"/>
      <c r="AB109" s="148"/>
      <c r="AC109" s="148"/>
      <c r="AD109" s="148"/>
      <c r="AE109" s="148" t="s">
        <v>1002</v>
      </c>
      <c r="AF109" s="148" t="s">
        <v>527</v>
      </c>
      <c r="AG109" s="148" t="s">
        <v>1003</v>
      </c>
      <c r="AH109" s="148" t="s">
        <v>1487</v>
      </c>
      <c r="AI109" s="154" t="s">
        <v>1486</v>
      </c>
      <c r="AJ109" s="158" t="s">
        <v>844</v>
      </c>
      <c r="AK109" s="153"/>
      <c r="AL109" s="148"/>
      <c r="AM109" s="148"/>
      <c r="AN109" s="148"/>
      <c r="AO109" s="148"/>
      <c r="AP109" s="148"/>
      <c r="AQ109" s="155" t="s">
        <v>1437</v>
      </c>
      <c r="AR109" s="148" t="s">
        <v>687</v>
      </c>
      <c r="AS109" s="148" t="s">
        <v>688</v>
      </c>
      <c r="AT109" s="148"/>
      <c r="AU109" s="148"/>
      <c r="AV109" s="148"/>
      <c r="AW109" s="148"/>
      <c r="AX109" s="148"/>
      <c r="AY109" s="76" t="s">
        <v>843</v>
      </c>
      <c r="AZ109" s="77">
        <v>42506.704861111109</v>
      </c>
      <c r="BA109" s="76"/>
      <c r="BB109" s="148"/>
      <c r="BC109" s="148"/>
      <c r="BD109" s="234"/>
    </row>
    <row r="110" spans="1:56" s="22" customFormat="1" ht="20.100000000000001" customHeight="1">
      <c r="A110" s="233"/>
      <c r="B110" s="62"/>
      <c r="C110" s="63"/>
      <c r="D110" s="64"/>
      <c r="E110" s="65" t="s">
        <v>668</v>
      </c>
      <c r="F110" s="62"/>
      <c r="G110" s="67"/>
      <c r="H110" s="68"/>
      <c r="I110" s="69"/>
      <c r="J110" s="151"/>
      <c r="K110" s="69"/>
      <c r="L110" s="69"/>
      <c r="M110" s="69"/>
      <c r="N110" s="69"/>
      <c r="O110" s="69"/>
      <c r="P110" s="69"/>
      <c r="Q110" s="69"/>
      <c r="R110" s="69"/>
      <c r="S110" s="69"/>
      <c r="T110" s="69"/>
      <c r="U110" s="69"/>
      <c r="V110" s="69"/>
      <c r="W110" s="152" t="s">
        <v>1000</v>
      </c>
      <c r="X110" s="153">
        <v>3</v>
      </c>
      <c r="Y110" s="159"/>
      <c r="Z110" s="148"/>
      <c r="AA110" s="148"/>
      <c r="AB110" s="148"/>
      <c r="AC110" s="148"/>
      <c r="AD110" s="148"/>
      <c r="AE110" s="148" t="s">
        <v>1002</v>
      </c>
      <c r="AF110" s="148" t="s">
        <v>527</v>
      </c>
      <c r="AG110" s="148" t="s">
        <v>1003</v>
      </c>
      <c r="AH110" s="148"/>
      <c r="AI110" s="157"/>
      <c r="AJ110" s="153"/>
      <c r="AK110" s="153"/>
      <c r="AL110" s="148"/>
      <c r="AM110" s="148"/>
      <c r="AN110" s="148"/>
      <c r="AO110" s="148"/>
      <c r="AP110" s="148"/>
      <c r="AQ110" s="151"/>
      <c r="AR110" s="148"/>
      <c r="AS110" s="148"/>
      <c r="AT110" s="148"/>
      <c r="AU110" s="148"/>
      <c r="AV110" s="148"/>
      <c r="AW110" s="148"/>
      <c r="AX110" s="148"/>
      <c r="AY110" s="148"/>
      <c r="AZ110" s="148"/>
      <c r="BA110" s="148"/>
      <c r="BB110" s="148"/>
      <c r="BC110" s="148"/>
      <c r="BD110" s="234"/>
    </row>
    <row r="111" spans="1:56" s="22" customFormat="1" ht="20.100000000000001" customHeight="1">
      <c r="A111" s="233"/>
      <c r="B111" s="62"/>
      <c r="C111" s="63"/>
      <c r="D111" s="64"/>
      <c r="E111" s="65" t="s">
        <v>668</v>
      </c>
      <c r="F111" s="62"/>
      <c r="G111" s="67"/>
      <c r="H111" s="68"/>
      <c r="I111" s="69"/>
      <c r="J111" s="151"/>
      <c r="K111" s="69"/>
      <c r="L111" s="69"/>
      <c r="M111" s="69"/>
      <c r="N111" s="69"/>
      <c r="O111" s="69"/>
      <c r="P111" s="69"/>
      <c r="Q111" s="69"/>
      <c r="R111" s="69"/>
      <c r="S111" s="69"/>
      <c r="T111" s="69"/>
      <c r="U111" s="69"/>
      <c r="V111" s="69"/>
      <c r="W111" s="152" t="s">
        <v>1001</v>
      </c>
      <c r="X111" s="153">
        <v>1</v>
      </c>
      <c r="Y111" s="159"/>
      <c r="Z111" s="148"/>
      <c r="AA111" s="148"/>
      <c r="AB111" s="148"/>
      <c r="AC111" s="148"/>
      <c r="AD111" s="148"/>
      <c r="AE111" s="148" t="s">
        <v>1002</v>
      </c>
      <c r="AF111" s="148" t="s">
        <v>527</v>
      </c>
      <c r="AG111" s="148" t="s">
        <v>1003</v>
      </c>
      <c r="AH111" s="148"/>
      <c r="AI111" s="157"/>
      <c r="AJ111" s="153"/>
      <c r="AK111" s="153"/>
      <c r="AL111" s="148"/>
      <c r="AM111" s="148"/>
      <c r="AN111" s="148"/>
      <c r="AO111" s="148"/>
      <c r="AP111" s="148"/>
      <c r="AQ111" s="151"/>
      <c r="AR111" s="148"/>
      <c r="AS111" s="148"/>
      <c r="AT111" s="148"/>
      <c r="AU111" s="148"/>
      <c r="AV111" s="148"/>
      <c r="AW111" s="148"/>
      <c r="AX111" s="148"/>
      <c r="AY111" s="148"/>
      <c r="AZ111" s="148"/>
      <c r="BA111" s="148"/>
      <c r="BB111" s="148"/>
      <c r="BC111" s="148"/>
      <c r="BD111" s="234"/>
    </row>
    <row r="112" spans="1:56" s="22" customFormat="1" ht="20.100000000000001" customHeight="1">
      <c r="A112" s="233">
        <v>77</v>
      </c>
      <c r="B112" s="62" t="s">
        <v>1428</v>
      </c>
      <c r="C112" s="63">
        <v>42502</v>
      </c>
      <c r="D112" s="64" t="s">
        <v>95</v>
      </c>
      <c r="E112" s="65" t="s">
        <v>668</v>
      </c>
      <c r="F112" s="62" t="s">
        <v>670</v>
      </c>
      <c r="G112" s="67" t="s">
        <v>644</v>
      </c>
      <c r="H112" s="68"/>
      <c r="I112" s="69" t="s">
        <v>846</v>
      </c>
      <c r="J112" s="151">
        <v>1398101043</v>
      </c>
      <c r="K112" s="163" t="s">
        <v>661</v>
      </c>
      <c r="L112" s="163" t="s">
        <v>608</v>
      </c>
      <c r="M112" s="163" t="s">
        <v>610</v>
      </c>
      <c r="N112" s="175" t="s">
        <v>845</v>
      </c>
      <c r="O112" s="163" t="s">
        <v>1071</v>
      </c>
      <c r="P112" s="163" t="s">
        <v>1072</v>
      </c>
      <c r="Q112" s="163" t="s">
        <v>1073</v>
      </c>
      <c r="R112" s="163" t="s">
        <v>1074</v>
      </c>
      <c r="S112" s="163" t="s">
        <v>1075</v>
      </c>
      <c r="T112" s="176" t="s">
        <v>1076</v>
      </c>
      <c r="U112" s="177" t="s">
        <v>1077</v>
      </c>
      <c r="V112" s="178" t="s">
        <v>1078</v>
      </c>
      <c r="W112" s="152" t="s">
        <v>1079</v>
      </c>
      <c r="X112" s="153">
        <v>0</v>
      </c>
      <c r="Y112" s="159" t="s">
        <v>1082</v>
      </c>
      <c r="Z112" s="148" t="s">
        <v>1083</v>
      </c>
      <c r="AA112" s="148"/>
      <c r="AB112" s="148"/>
      <c r="AC112" s="148"/>
      <c r="AD112" s="148"/>
      <c r="AE112" s="148"/>
      <c r="AF112" s="148"/>
      <c r="AG112" s="148"/>
      <c r="AH112" s="148" t="s">
        <v>1112</v>
      </c>
      <c r="AI112" s="154" t="s">
        <v>1420</v>
      </c>
      <c r="AJ112" s="153" t="s">
        <v>847</v>
      </c>
      <c r="AK112" s="153" t="s">
        <v>848</v>
      </c>
      <c r="AL112" s="148"/>
      <c r="AM112" s="148"/>
      <c r="AN112" s="148"/>
      <c r="AO112" s="148"/>
      <c r="AP112" s="148"/>
      <c r="AQ112" s="155" t="s">
        <v>1446</v>
      </c>
      <c r="AR112" s="148" t="s">
        <v>689</v>
      </c>
      <c r="AS112" s="148" t="s">
        <v>690</v>
      </c>
      <c r="AT112" s="148"/>
      <c r="AU112" s="148"/>
      <c r="AV112" s="148"/>
      <c r="AW112" s="148"/>
      <c r="AX112" s="148"/>
      <c r="AY112" s="76" t="s">
        <v>1121</v>
      </c>
      <c r="AZ112" s="77">
        <v>42506.706250000003</v>
      </c>
      <c r="BA112" s="76"/>
      <c r="BB112" s="148"/>
      <c r="BC112" s="148"/>
      <c r="BD112" s="234"/>
    </row>
    <row r="113" spans="1:56" s="22" customFormat="1" ht="20.100000000000001" customHeight="1">
      <c r="A113" s="233"/>
      <c r="B113" s="62"/>
      <c r="C113" s="63"/>
      <c r="D113" s="64"/>
      <c r="E113" s="65" t="s">
        <v>668</v>
      </c>
      <c r="F113" s="62"/>
      <c r="G113" s="67"/>
      <c r="H113" s="68"/>
      <c r="I113" s="69"/>
      <c r="J113" s="151"/>
      <c r="K113" s="163"/>
      <c r="L113" s="163"/>
      <c r="M113" s="163"/>
      <c r="N113" s="175"/>
      <c r="O113" s="163"/>
      <c r="P113" s="163"/>
      <c r="Q113" s="163"/>
      <c r="R113" s="163"/>
      <c r="S113" s="163"/>
      <c r="T113" s="176"/>
      <c r="U113" s="177"/>
      <c r="V113" s="178"/>
      <c r="W113" s="152" t="s">
        <v>1080</v>
      </c>
      <c r="X113" s="153">
        <v>0</v>
      </c>
      <c r="Y113" s="159" t="s">
        <v>109</v>
      </c>
      <c r="Z113" s="148" t="s">
        <v>458</v>
      </c>
      <c r="AA113" s="148"/>
      <c r="AB113" s="148"/>
      <c r="AC113" s="148"/>
      <c r="AD113" s="148"/>
      <c r="AE113" s="148"/>
      <c r="AF113" s="148"/>
      <c r="AG113" s="148"/>
      <c r="AH113" s="148"/>
      <c r="AI113" s="157"/>
      <c r="AJ113" s="153"/>
      <c r="AK113" s="153"/>
      <c r="AL113" s="148"/>
      <c r="AM113" s="148"/>
      <c r="AN113" s="148"/>
      <c r="AO113" s="148"/>
      <c r="AP113" s="148"/>
      <c r="AQ113" s="151"/>
      <c r="AR113" s="148"/>
      <c r="AS113" s="148"/>
      <c r="AT113" s="148"/>
      <c r="AU113" s="148"/>
      <c r="AV113" s="148"/>
      <c r="AW113" s="148"/>
      <c r="AX113" s="148"/>
      <c r="AY113" s="148"/>
      <c r="AZ113" s="148"/>
      <c r="BA113" s="148"/>
      <c r="BB113" s="148"/>
      <c r="BC113" s="148"/>
      <c r="BD113" s="234"/>
    </row>
    <row r="114" spans="1:56" s="22" customFormat="1" ht="20.100000000000001" customHeight="1">
      <c r="A114" s="233"/>
      <c r="B114" s="62"/>
      <c r="C114" s="63"/>
      <c r="D114" s="64"/>
      <c r="E114" s="65" t="s">
        <v>668</v>
      </c>
      <c r="F114" s="62"/>
      <c r="G114" s="67"/>
      <c r="H114" s="68"/>
      <c r="I114" s="69"/>
      <c r="J114" s="151"/>
      <c r="K114" s="163"/>
      <c r="L114" s="163"/>
      <c r="M114" s="163"/>
      <c r="N114" s="175"/>
      <c r="O114" s="163"/>
      <c r="P114" s="163"/>
      <c r="Q114" s="163"/>
      <c r="R114" s="163"/>
      <c r="S114" s="163"/>
      <c r="T114" s="176"/>
      <c r="U114" s="177"/>
      <c r="V114" s="178"/>
      <c r="W114" s="152" t="s">
        <v>1081</v>
      </c>
      <c r="X114" s="153">
        <v>0</v>
      </c>
      <c r="Y114" s="159">
        <v>0</v>
      </c>
      <c r="Z114" s="148"/>
      <c r="AA114" s="148"/>
      <c r="AB114" s="148"/>
      <c r="AC114" s="148"/>
      <c r="AD114" s="148"/>
      <c r="AE114" s="148"/>
      <c r="AF114" s="148"/>
      <c r="AG114" s="148"/>
      <c r="AH114" s="148"/>
      <c r="AI114" s="157"/>
      <c r="AJ114" s="153"/>
      <c r="AK114" s="153"/>
      <c r="AL114" s="148"/>
      <c r="AM114" s="148"/>
      <c r="AN114" s="148"/>
      <c r="AO114" s="148"/>
      <c r="AP114" s="148"/>
      <c r="AQ114" s="151"/>
      <c r="AR114" s="148"/>
      <c r="AS114" s="148"/>
      <c r="AT114" s="148"/>
      <c r="AU114" s="148"/>
      <c r="AV114" s="148"/>
      <c r="AW114" s="148"/>
      <c r="AX114" s="148"/>
      <c r="AY114" s="148"/>
      <c r="AZ114" s="148"/>
      <c r="BA114" s="148"/>
      <c r="BB114" s="148"/>
      <c r="BC114" s="148"/>
      <c r="BD114" s="234"/>
    </row>
    <row r="115" spans="1:56" s="22" customFormat="1" ht="20.100000000000001" customHeight="1">
      <c r="A115" s="233"/>
      <c r="B115" s="62"/>
      <c r="C115" s="63"/>
      <c r="D115" s="64"/>
      <c r="E115" s="65" t="s">
        <v>668</v>
      </c>
      <c r="F115" s="62"/>
      <c r="G115" s="67"/>
      <c r="H115" s="68"/>
      <c r="I115" s="69"/>
      <c r="J115" s="151"/>
      <c r="K115" s="163"/>
      <c r="L115" s="163"/>
      <c r="M115" s="163"/>
      <c r="N115" s="175"/>
      <c r="O115" s="163"/>
      <c r="P115" s="163"/>
      <c r="Q115" s="163"/>
      <c r="R115" s="163"/>
      <c r="S115" s="163"/>
      <c r="T115" s="176"/>
      <c r="U115" s="177"/>
      <c r="V115" s="178"/>
      <c r="W115" s="152" t="s">
        <v>1066</v>
      </c>
      <c r="X115" s="153">
        <v>0</v>
      </c>
      <c r="Y115" s="159">
        <v>0</v>
      </c>
      <c r="Z115" s="148"/>
      <c r="AA115" s="148"/>
      <c r="AB115" s="148"/>
      <c r="AC115" s="148"/>
      <c r="AD115" s="148"/>
      <c r="AE115" s="148"/>
      <c r="AF115" s="148"/>
      <c r="AG115" s="148"/>
      <c r="AH115" s="148"/>
      <c r="AI115" s="157"/>
      <c r="AJ115" s="153"/>
      <c r="AK115" s="153"/>
      <c r="AL115" s="148"/>
      <c r="AM115" s="148"/>
      <c r="AN115" s="148"/>
      <c r="AO115" s="148"/>
      <c r="AP115" s="148"/>
      <c r="AQ115" s="151"/>
      <c r="AR115" s="148"/>
      <c r="AS115" s="148"/>
      <c r="AT115" s="148"/>
      <c r="AU115" s="148"/>
      <c r="AV115" s="148"/>
      <c r="AW115" s="148"/>
      <c r="AX115" s="148"/>
      <c r="AY115" s="148"/>
      <c r="AZ115" s="148"/>
      <c r="BA115" s="148"/>
      <c r="BB115" s="148"/>
      <c r="BC115" s="148"/>
      <c r="BD115" s="234"/>
    </row>
    <row r="116" spans="1:56" s="22" customFormat="1" ht="20.100000000000001" customHeight="1">
      <c r="A116" s="233">
        <v>79</v>
      </c>
      <c r="B116" s="62" t="s">
        <v>1428</v>
      </c>
      <c r="C116" s="63">
        <v>42502</v>
      </c>
      <c r="D116" s="64" t="s">
        <v>95</v>
      </c>
      <c r="E116" s="65" t="s">
        <v>668</v>
      </c>
      <c r="F116" s="62"/>
      <c r="G116" s="129" t="s">
        <v>645</v>
      </c>
      <c r="H116" s="68"/>
      <c r="I116" s="62" t="s">
        <v>1092</v>
      </c>
      <c r="J116" s="151">
        <v>1318176647</v>
      </c>
      <c r="K116" s="148" t="s">
        <v>663</v>
      </c>
      <c r="L116" s="148" t="s">
        <v>653</v>
      </c>
      <c r="M116" s="148" t="s">
        <v>628</v>
      </c>
      <c r="N116" s="152" t="s">
        <v>849</v>
      </c>
      <c r="O116" s="148" t="s">
        <v>1084</v>
      </c>
      <c r="P116" s="148" t="s">
        <v>1085</v>
      </c>
      <c r="Q116" s="148" t="s">
        <v>1086</v>
      </c>
      <c r="R116" s="148" t="s">
        <v>1087</v>
      </c>
      <c r="S116" s="148" t="s">
        <v>1088</v>
      </c>
      <c r="T116" s="72" t="s">
        <v>1089</v>
      </c>
      <c r="U116" s="170" t="s">
        <v>750</v>
      </c>
      <c r="V116" s="171" t="s">
        <v>1090</v>
      </c>
      <c r="W116" s="152" t="s">
        <v>1091</v>
      </c>
      <c r="X116" s="153">
        <v>0</v>
      </c>
      <c r="Y116" s="159" t="s">
        <v>574</v>
      </c>
      <c r="Z116" s="148" t="s">
        <v>505</v>
      </c>
      <c r="AA116" s="148" t="s">
        <v>90</v>
      </c>
      <c r="AB116" s="148" t="s">
        <v>1093</v>
      </c>
      <c r="AC116" s="148" t="s">
        <v>1094</v>
      </c>
      <c r="AD116" s="148" t="s">
        <v>1095</v>
      </c>
      <c r="AE116" s="148" t="s">
        <v>526</v>
      </c>
      <c r="AF116" s="148" t="s">
        <v>1096</v>
      </c>
      <c r="AG116" s="148" t="s">
        <v>1097</v>
      </c>
      <c r="AH116" s="161" t="s">
        <v>1474</v>
      </c>
      <c r="AI116" s="179" t="s">
        <v>1479</v>
      </c>
      <c r="AJ116" s="166" t="s">
        <v>1478</v>
      </c>
      <c r="AK116" s="162" t="s">
        <v>1477</v>
      </c>
      <c r="AL116" s="148">
        <v>1</v>
      </c>
      <c r="AM116" s="148" t="s">
        <v>1720</v>
      </c>
      <c r="AN116" s="148"/>
      <c r="AO116" s="148"/>
      <c r="AP116" s="148" t="s">
        <v>1447</v>
      </c>
      <c r="AQ116" s="155" t="s">
        <v>1447</v>
      </c>
      <c r="AR116" s="148" t="s">
        <v>691</v>
      </c>
      <c r="AS116" s="148" t="s">
        <v>692</v>
      </c>
      <c r="AT116" s="148" t="s">
        <v>1098</v>
      </c>
      <c r="AU116" s="148">
        <v>2</v>
      </c>
      <c r="AV116" s="148" t="s">
        <v>1475</v>
      </c>
      <c r="AW116" s="72" t="s">
        <v>1476</v>
      </c>
      <c r="AX116" s="148">
        <v>1</v>
      </c>
      <c r="AY116" s="76" t="s">
        <v>1098</v>
      </c>
      <c r="AZ116" s="77">
        <v>42506.707638888889</v>
      </c>
      <c r="BA116" s="76"/>
      <c r="BB116" s="148"/>
      <c r="BC116" s="148"/>
      <c r="BD116" s="234"/>
    </row>
    <row r="117" spans="1:56" s="22" customFormat="1" ht="20.100000000000001" customHeight="1">
      <c r="A117" s="233">
        <v>80</v>
      </c>
      <c r="B117" s="62" t="s">
        <v>1428</v>
      </c>
      <c r="C117" s="63">
        <v>42502</v>
      </c>
      <c r="D117" s="64" t="s">
        <v>95</v>
      </c>
      <c r="E117" s="65" t="s">
        <v>668</v>
      </c>
      <c r="F117" s="62"/>
      <c r="G117" s="67" t="s">
        <v>646</v>
      </c>
      <c r="H117" s="68"/>
      <c r="I117" s="69" t="s">
        <v>850</v>
      </c>
      <c r="J117" s="151">
        <v>1308676090</v>
      </c>
      <c r="K117" s="163" t="s">
        <v>664</v>
      </c>
      <c r="L117" s="163" t="s">
        <v>652</v>
      </c>
      <c r="M117" s="163" t="s">
        <v>628</v>
      </c>
      <c r="N117" s="175" t="s">
        <v>851</v>
      </c>
      <c r="O117" s="163" t="s">
        <v>1004</v>
      </c>
      <c r="P117" s="163" t="s">
        <v>1005</v>
      </c>
      <c r="Q117" s="163" t="s">
        <v>1006</v>
      </c>
      <c r="R117" s="163" t="s">
        <v>1007</v>
      </c>
      <c r="S117" s="163" t="s">
        <v>1008</v>
      </c>
      <c r="T117" s="176" t="s">
        <v>1009</v>
      </c>
      <c r="U117" s="177" t="s">
        <v>1010</v>
      </c>
      <c r="V117" s="178" t="s">
        <v>1011</v>
      </c>
      <c r="W117" s="152" t="s">
        <v>1012</v>
      </c>
      <c r="X117" s="153">
        <v>2</v>
      </c>
      <c r="Y117" s="159">
        <v>30</v>
      </c>
      <c r="Z117" s="148" t="s">
        <v>1014</v>
      </c>
      <c r="AA117" s="148" t="s">
        <v>90</v>
      </c>
      <c r="AB117" s="148" t="s">
        <v>1015</v>
      </c>
      <c r="AC117" s="148"/>
      <c r="AD117" s="148" t="s">
        <v>1017</v>
      </c>
      <c r="AE117" s="148" t="s">
        <v>1018</v>
      </c>
      <c r="AF117" s="148" t="s">
        <v>924</v>
      </c>
      <c r="AG117" s="148" t="s">
        <v>115</v>
      </c>
      <c r="AH117" s="148" t="s">
        <v>852</v>
      </c>
      <c r="AI117" s="154" t="s">
        <v>1421</v>
      </c>
      <c r="AJ117" s="153" t="s">
        <v>853</v>
      </c>
      <c r="AK117" s="153" t="s">
        <v>854</v>
      </c>
      <c r="AL117" s="148"/>
      <c r="AM117" s="148"/>
      <c r="AN117" s="148"/>
      <c r="AO117" s="148"/>
      <c r="AP117" s="148"/>
      <c r="AQ117" s="155" t="s">
        <v>1437</v>
      </c>
      <c r="AR117" s="148" t="s">
        <v>623</v>
      </c>
      <c r="AS117" s="148" t="s">
        <v>623</v>
      </c>
      <c r="AT117" s="148"/>
      <c r="AU117" s="148"/>
      <c r="AV117" s="148"/>
      <c r="AW117" s="148"/>
      <c r="AX117" s="148"/>
      <c r="AY117" s="76" t="s">
        <v>852</v>
      </c>
      <c r="AZ117" s="77">
        <v>42506.709027777775</v>
      </c>
      <c r="BA117" s="76"/>
      <c r="BB117" s="148"/>
      <c r="BC117" s="148"/>
      <c r="BD117" s="234"/>
    </row>
    <row r="118" spans="1:56" s="22" customFormat="1" ht="20.100000000000001" customHeight="1">
      <c r="A118" s="233"/>
      <c r="B118" s="62"/>
      <c r="C118" s="63"/>
      <c r="D118" s="64"/>
      <c r="E118" s="65" t="s">
        <v>668</v>
      </c>
      <c r="F118" s="62"/>
      <c r="G118" s="67"/>
      <c r="H118" s="68"/>
      <c r="I118" s="69"/>
      <c r="J118" s="151"/>
      <c r="K118" s="163"/>
      <c r="L118" s="163"/>
      <c r="M118" s="163"/>
      <c r="N118" s="175"/>
      <c r="O118" s="163"/>
      <c r="P118" s="163"/>
      <c r="Q118" s="163"/>
      <c r="R118" s="163"/>
      <c r="S118" s="163"/>
      <c r="T118" s="176"/>
      <c r="U118" s="177"/>
      <c r="V118" s="178"/>
      <c r="W118" s="152" t="s">
        <v>1013</v>
      </c>
      <c r="X118" s="153">
        <v>1</v>
      </c>
      <c r="Y118" s="159">
        <v>30</v>
      </c>
      <c r="Z118" s="148" t="s">
        <v>893</v>
      </c>
      <c r="AA118" s="148" t="s">
        <v>894</v>
      </c>
      <c r="AB118" s="148" t="s">
        <v>1016</v>
      </c>
      <c r="AC118" s="148"/>
      <c r="AD118" s="148" t="s">
        <v>1017</v>
      </c>
      <c r="AE118" s="148" t="s">
        <v>1018</v>
      </c>
      <c r="AF118" s="148" t="s">
        <v>924</v>
      </c>
      <c r="AG118" s="148" t="s">
        <v>115</v>
      </c>
      <c r="AH118" s="148"/>
      <c r="AI118" s="157"/>
      <c r="AJ118" s="153"/>
      <c r="AK118" s="153"/>
      <c r="AL118" s="148"/>
      <c r="AM118" s="148"/>
      <c r="AN118" s="148"/>
      <c r="AO118" s="148"/>
      <c r="AP118" s="148"/>
      <c r="AQ118" s="151"/>
      <c r="AR118" s="148"/>
      <c r="AS118" s="148"/>
      <c r="AT118" s="148"/>
      <c r="AU118" s="148"/>
      <c r="AV118" s="148"/>
      <c r="AW118" s="148"/>
      <c r="AX118" s="148"/>
      <c r="AY118" s="148"/>
      <c r="AZ118" s="148"/>
      <c r="BA118" s="148"/>
      <c r="BB118" s="148"/>
      <c r="BC118" s="148"/>
      <c r="BD118" s="234"/>
    </row>
    <row r="119" spans="1:56" s="22" customFormat="1" ht="20.100000000000001" customHeight="1">
      <c r="A119" s="233"/>
      <c r="B119" s="62"/>
      <c r="C119" s="63"/>
      <c r="D119" s="64"/>
      <c r="E119" s="65" t="s">
        <v>668</v>
      </c>
      <c r="F119" s="62"/>
      <c r="G119" s="67"/>
      <c r="H119" s="68"/>
      <c r="I119" s="69"/>
      <c r="J119" s="151"/>
      <c r="K119" s="163"/>
      <c r="L119" s="163"/>
      <c r="M119" s="163"/>
      <c r="N119" s="175"/>
      <c r="O119" s="163"/>
      <c r="P119" s="163"/>
      <c r="Q119" s="163"/>
      <c r="R119" s="163"/>
      <c r="S119" s="163"/>
      <c r="T119" s="176"/>
      <c r="U119" s="177"/>
      <c r="V119" s="178"/>
      <c r="W119" s="152" t="s">
        <v>907</v>
      </c>
      <c r="X119" s="153">
        <v>2</v>
      </c>
      <c r="Y119" s="159">
        <v>40</v>
      </c>
      <c r="Z119" s="148" t="s">
        <v>574</v>
      </c>
      <c r="AA119" s="148" t="s">
        <v>894</v>
      </c>
      <c r="AB119" s="148" t="s">
        <v>752</v>
      </c>
      <c r="AC119" s="148"/>
      <c r="AD119" s="148" t="s">
        <v>1017</v>
      </c>
      <c r="AE119" s="148" t="s">
        <v>1018</v>
      </c>
      <c r="AF119" s="148" t="s">
        <v>924</v>
      </c>
      <c r="AG119" s="148" t="s">
        <v>115</v>
      </c>
      <c r="AH119" s="148"/>
      <c r="AI119" s="157"/>
      <c r="AJ119" s="153"/>
      <c r="AK119" s="153"/>
      <c r="AL119" s="148"/>
      <c r="AM119" s="148"/>
      <c r="AN119" s="148"/>
      <c r="AO119" s="148"/>
      <c r="AP119" s="148"/>
      <c r="AQ119" s="151"/>
      <c r="AR119" s="148"/>
      <c r="AS119" s="148"/>
      <c r="AT119" s="148"/>
      <c r="AU119" s="148"/>
      <c r="AV119" s="148"/>
      <c r="AW119" s="148"/>
      <c r="AX119" s="148"/>
      <c r="AY119" s="148"/>
      <c r="AZ119" s="148"/>
      <c r="BA119" s="148"/>
      <c r="BB119" s="148"/>
      <c r="BC119" s="148"/>
      <c r="BD119" s="234"/>
    </row>
    <row r="120" spans="1:56" s="22" customFormat="1" ht="20.100000000000001" customHeight="1">
      <c r="A120" s="233">
        <v>81</v>
      </c>
      <c r="B120" s="62" t="s">
        <v>1428</v>
      </c>
      <c r="C120" s="63">
        <v>42502</v>
      </c>
      <c r="D120" s="64" t="s">
        <v>95</v>
      </c>
      <c r="E120" s="65" t="s">
        <v>668</v>
      </c>
      <c r="F120" s="62"/>
      <c r="G120" s="67" t="s">
        <v>647</v>
      </c>
      <c r="H120" s="68"/>
      <c r="I120" s="69" t="s">
        <v>855</v>
      </c>
      <c r="J120" s="151">
        <v>1078733496</v>
      </c>
      <c r="K120" s="163" t="s">
        <v>665</v>
      </c>
      <c r="L120" s="163" t="s">
        <v>662</v>
      </c>
      <c r="M120" s="163" t="s">
        <v>628</v>
      </c>
      <c r="N120" s="175" t="s">
        <v>819</v>
      </c>
      <c r="O120" s="163" t="s">
        <v>1019</v>
      </c>
      <c r="P120" s="163" t="s">
        <v>1020</v>
      </c>
      <c r="Q120" s="163" t="s">
        <v>1021</v>
      </c>
      <c r="R120" s="163" t="s">
        <v>1022</v>
      </c>
      <c r="S120" s="163" t="s">
        <v>470</v>
      </c>
      <c r="T120" s="176" t="s">
        <v>1023</v>
      </c>
      <c r="U120" s="177" t="s">
        <v>1024</v>
      </c>
      <c r="V120" s="178" t="s">
        <v>1025</v>
      </c>
      <c r="W120" s="152" t="s">
        <v>1026</v>
      </c>
      <c r="X120" s="153">
        <v>1</v>
      </c>
      <c r="Y120" s="159">
        <v>40</v>
      </c>
      <c r="Z120" s="148" t="s">
        <v>458</v>
      </c>
      <c r="AA120" s="148" t="s">
        <v>558</v>
      </c>
      <c r="AB120" s="148" t="s">
        <v>1030</v>
      </c>
      <c r="AC120" s="148" t="s">
        <v>1031</v>
      </c>
      <c r="AD120" s="148" t="s">
        <v>466</v>
      </c>
      <c r="AE120" s="148" t="s">
        <v>1035</v>
      </c>
      <c r="AF120" s="148" t="s">
        <v>527</v>
      </c>
      <c r="AG120" s="148" t="s">
        <v>950</v>
      </c>
      <c r="AH120" s="148" t="s">
        <v>856</v>
      </c>
      <c r="AI120" s="154" t="s">
        <v>1127</v>
      </c>
      <c r="AJ120" s="153" t="s">
        <v>857</v>
      </c>
      <c r="AK120" s="158" t="s">
        <v>858</v>
      </c>
      <c r="AL120" s="148"/>
      <c r="AM120" s="148"/>
      <c r="AN120" s="148"/>
      <c r="AO120" s="148"/>
      <c r="AP120" s="148"/>
      <c r="AQ120" s="155" t="s">
        <v>1446</v>
      </c>
      <c r="AR120" s="148" t="s">
        <v>693</v>
      </c>
      <c r="AS120" s="148" t="s">
        <v>694</v>
      </c>
      <c r="AT120" s="148"/>
      <c r="AU120" s="148"/>
      <c r="AV120" s="148"/>
      <c r="AW120" s="148"/>
      <c r="AX120" s="148"/>
      <c r="AY120" s="76" t="s">
        <v>1126</v>
      </c>
      <c r="AZ120" s="77">
        <v>42506.710416666669</v>
      </c>
      <c r="BA120" s="108" t="s">
        <v>1422</v>
      </c>
      <c r="BB120" s="148"/>
      <c r="BC120" s="148"/>
      <c r="BD120" s="234"/>
    </row>
    <row r="121" spans="1:56" s="22" customFormat="1" ht="20.100000000000001" customHeight="1">
      <c r="A121" s="233"/>
      <c r="B121" s="62"/>
      <c r="C121" s="63"/>
      <c r="D121" s="64"/>
      <c r="E121" s="65" t="s">
        <v>668</v>
      </c>
      <c r="F121" s="62"/>
      <c r="G121" s="67"/>
      <c r="H121" s="68"/>
      <c r="I121" s="69"/>
      <c r="J121" s="151"/>
      <c r="K121" s="163"/>
      <c r="L121" s="163"/>
      <c r="M121" s="163"/>
      <c r="N121" s="175"/>
      <c r="O121" s="163"/>
      <c r="P121" s="163"/>
      <c r="Q121" s="163"/>
      <c r="R121" s="163"/>
      <c r="S121" s="163"/>
      <c r="T121" s="176"/>
      <c r="U121" s="177"/>
      <c r="V121" s="178"/>
      <c r="W121" s="152" t="s">
        <v>906</v>
      </c>
      <c r="X121" s="153">
        <v>1</v>
      </c>
      <c r="Y121" s="159">
        <v>35</v>
      </c>
      <c r="Z121" s="148" t="s">
        <v>458</v>
      </c>
      <c r="AA121" s="148" t="s">
        <v>558</v>
      </c>
      <c r="AB121" s="148" t="s">
        <v>1030</v>
      </c>
      <c r="AC121" s="148" t="s">
        <v>1032</v>
      </c>
      <c r="AD121" s="148" t="s">
        <v>466</v>
      </c>
      <c r="AE121" s="148" t="s">
        <v>1035</v>
      </c>
      <c r="AF121" s="148" t="s">
        <v>527</v>
      </c>
      <c r="AG121" s="148" t="s">
        <v>950</v>
      </c>
      <c r="AH121" s="148" t="s">
        <v>1643</v>
      </c>
      <c r="AI121" s="154" t="s">
        <v>1644</v>
      </c>
      <c r="AJ121" s="153"/>
      <c r="AK121" s="153" t="s">
        <v>1715</v>
      </c>
      <c r="AL121" s="148"/>
      <c r="AM121" s="148"/>
      <c r="AN121" s="148"/>
      <c r="AO121" s="148"/>
      <c r="AP121" s="148"/>
      <c r="AQ121" s="151"/>
      <c r="AR121" s="148"/>
      <c r="AS121" s="148"/>
      <c r="AT121" s="148"/>
      <c r="AU121" s="148"/>
      <c r="AV121" s="148"/>
      <c r="AW121" s="148"/>
      <c r="AX121" s="148"/>
      <c r="AY121" s="148"/>
      <c r="AZ121" s="148"/>
      <c r="BA121" s="148"/>
      <c r="BB121" s="148"/>
      <c r="BC121" s="148"/>
      <c r="BD121" s="234"/>
    </row>
    <row r="122" spans="1:56" s="22" customFormat="1" ht="20.100000000000001" customHeight="1">
      <c r="A122" s="233"/>
      <c r="B122" s="62"/>
      <c r="C122" s="63"/>
      <c r="D122" s="64"/>
      <c r="E122" s="65" t="s">
        <v>668</v>
      </c>
      <c r="F122" s="62"/>
      <c r="G122" s="67"/>
      <c r="H122" s="68"/>
      <c r="I122" s="69"/>
      <c r="J122" s="151"/>
      <c r="K122" s="163"/>
      <c r="L122" s="163"/>
      <c r="M122" s="163"/>
      <c r="N122" s="175"/>
      <c r="O122" s="163"/>
      <c r="P122" s="163"/>
      <c r="Q122" s="163"/>
      <c r="R122" s="163"/>
      <c r="S122" s="163"/>
      <c r="T122" s="176"/>
      <c r="U122" s="177"/>
      <c r="V122" s="178"/>
      <c r="W122" s="152" t="s">
        <v>1027</v>
      </c>
      <c r="X122" s="153">
        <v>1</v>
      </c>
      <c r="Y122" s="159">
        <v>35</v>
      </c>
      <c r="Z122" s="148" t="s">
        <v>1029</v>
      </c>
      <c r="AA122" s="148" t="s">
        <v>558</v>
      </c>
      <c r="AB122" s="148" t="s">
        <v>1030</v>
      </c>
      <c r="AC122" s="148" t="s">
        <v>1033</v>
      </c>
      <c r="AD122" s="148" t="s">
        <v>466</v>
      </c>
      <c r="AE122" s="148" t="s">
        <v>1035</v>
      </c>
      <c r="AF122" s="148" t="s">
        <v>527</v>
      </c>
      <c r="AG122" s="148" t="s">
        <v>950</v>
      </c>
      <c r="AH122" s="148"/>
      <c r="AI122" s="157"/>
      <c r="AJ122" s="153"/>
      <c r="AK122" s="153"/>
      <c r="AL122" s="148"/>
      <c r="AM122" s="148"/>
      <c r="AN122" s="148"/>
      <c r="AO122" s="148"/>
      <c r="AP122" s="148"/>
      <c r="AQ122" s="151"/>
      <c r="AR122" s="148"/>
      <c r="AS122" s="148"/>
      <c r="AT122" s="148"/>
      <c r="AU122" s="148"/>
      <c r="AV122" s="148"/>
      <c r="AW122" s="148"/>
      <c r="AX122" s="148"/>
      <c r="AY122" s="148"/>
      <c r="AZ122" s="148"/>
      <c r="BA122" s="148"/>
      <c r="BB122" s="148"/>
      <c r="BC122" s="148"/>
      <c r="BD122" s="234"/>
    </row>
    <row r="123" spans="1:56" s="22" customFormat="1" ht="20.100000000000001" customHeight="1">
      <c r="A123" s="233"/>
      <c r="B123" s="62"/>
      <c r="C123" s="63"/>
      <c r="D123" s="64"/>
      <c r="E123" s="65" t="s">
        <v>668</v>
      </c>
      <c r="F123" s="62"/>
      <c r="G123" s="67"/>
      <c r="H123" s="68"/>
      <c r="I123" s="69"/>
      <c r="J123" s="151"/>
      <c r="K123" s="163"/>
      <c r="L123" s="163"/>
      <c r="M123" s="163"/>
      <c r="N123" s="175"/>
      <c r="O123" s="163"/>
      <c r="P123" s="163"/>
      <c r="Q123" s="163"/>
      <c r="R123" s="163"/>
      <c r="S123" s="163"/>
      <c r="T123" s="176"/>
      <c r="U123" s="177"/>
      <c r="V123" s="178"/>
      <c r="W123" s="152" t="s">
        <v>1028</v>
      </c>
      <c r="X123" s="153">
        <v>1</v>
      </c>
      <c r="Y123" s="159">
        <v>40</v>
      </c>
      <c r="Z123" s="148" t="s">
        <v>458</v>
      </c>
      <c r="AA123" s="148" t="s">
        <v>558</v>
      </c>
      <c r="AB123" s="148" t="s">
        <v>1030</v>
      </c>
      <c r="AC123" s="148" t="s">
        <v>1034</v>
      </c>
      <c r="AD123" s="148" t="s">
        <v>466</v>
      </c>
      <c r="AE123" s="148" t="s">
        <v>1035</v>
      </c>
      <c r="AF123" s="148" t="s">
        <v>527</v>
      </c>
      <c r="AG123" s="148" t="s">
        <v>950</v>
      </c>
      <c r="AH123" s="148"/>
      <c r="AI123" s="157"/>
      <c r="AJ123" s="153"/>
      <c r="AK123" s="153"/>
      <c r="AL123" s="148"/>
      <c r="AM123" s="148"/>
      <c r="AN123" s="148"/>
      <c r="AO123" s="148"/>
      <c r="AP123" s="148"/>
      <c r="AQ123" s="151"/>
      <c r="AR123" s="148"/>
      <c r="AS123" s="148"/>
      <c r="AT123" s="148"/>
      <c r="AU123" s="148"/>
      <c r="AV123" s="148"/>
      <c r="AW123" s="148"/>
      <c r="AX123" s="148"/>
      <c r="AY123" s="148"/>
      <c r="AZ123" s="148"/>
      <c r="BA123" s="148"/>
      <c r="BB123" s="148"/>
      <c r="BC123" s="148"/>
      <c r="BD123" s="234"/>
    </row>
    <row r="124" spans="1:56" s="22" customFormat="1" ht="20.100000000000001" customHeight="1">
      <c r="A124" s="233">
        <v>82</v>
      </c>
      <c r="B124" s="62" t="s">
        <v>1428</v>
      </c>
      <c r="C124" s="63">
        <v>42502</v>
      </c>
      <c r="D124" s="64" t="s">
        <v>95</v>
      </c>
      <c r="E124" s="65" t="s">
        <v>668</v>
      </c>
      <c r="F124" s="62"/>
      <c r="G124" s="67" t="s">
        <v>648</v>
      </c>
      <c r="H124" s="68"/>
      <c r="I124" s="62" t="s">
        <v>859</v>
      </c>
      <c r="J124" s="151">
        <v>1378156917</v>
      </c>
      <c r="K124" s="148" t="s">
        <v>666</v>
      </c>
      <c r="L124" s="148" t="s">
        <v>652</v>
      </c>
      <c r="M124" s="148" t="s">
        <v>628</v>
      </c>
      <c r="N124" s="152" t="s">
        <v>819</v>
      </c>
      <c r="O124" s="148" t="s">
        <v>1036</v>
      </c>
      <c r="P124" s="148" t="s">
        <v>1037</v>
      </c>
      <c r="Q124" s="148" t="s">
        <v>1038</v>
      </c>
      <c r="R124" s="148" t="s">
        <v>1039</v>
      </c>
      <c r="S124" s="148" t="s">
        <v>470</v>
      </c>
      <c r="T124" s="72" t="s">
        <v>1040</v>
      </c>
      <c r="U124" s="170" t="s">
        <v>1041</v>
      </c>
      <c r="V124" s="171" t="s">
        <v>1042</v>
      </c>
      <c r="W124" s="152" t="s">
        <v>860</v>
      </c>
      <c r="X124" s="153">
        <v>1</v>
      </c>
      <c r="Y124" s="159" t="s">
        <v>1043</v>
      </c>
      <c r="Z124" s="148" t="s">
        <v>458</v>
      </c>
      <c r="AA124" s="148" t="s">
        <v>1044</v>
      </c>
      <c r="AB124" s="148" t="s">
        <v>1045</v>
      </c>
      <c r="AC124" s="148"/>
      <c r="AD124" s="148" t="s">
        <v>466</v>
      </c>
      <c r="AE124" s="148" t="s">
        <v>526</v>
      </c>
      <c r="AF124" s="148" t="s">
        <v>114</v>
      </c>
      <c r="AG124" s="148" t="s">
        <v>1046</v>
      </c>
      <c r="AH124" s="67" t="s">
        <v>1103</v>
      </c>
      <c r="AI124" s="154" t="s">
        <v>1423</v>
      </c>
      <c r="AJ124" s="153" t="s">
        <v>861</v>
      </c>
      <c r="AK124" s="153" t="s">
        <v>862</v>
      </c>
      <c r="AL124" s="148"/>
      <c r="AM124" s="148"/>
      <c r="AN124" s="148"/>
      <c r="AO124" s="148"/>
      <c r="AP124" s="148"/>
      <c r="AQ124" s="155" t="s">
        <v>1437</v>
      </c>
      <c r="AR124" s="148" t="s">
        <v>695</v>
      </c>
      <c r="AS124" s="148" t="s">
        <v>696</v>
      </c>
      <c r="AT124" s="148"/>
      <c r="AU124" s="148"/>
      <c r="AV124" s="148"/>
      <c r="AW124" s="148"/>
      <c r="AX124" s="148"/>
      <c r="AY124" s="76" t="s">
        <v>1103</v>
      </c>
      <c r="AZ124" s="77">
        <v>42506.629861111112</v>
      </c>
      <c r="BA124" s="77"/>
      <c r="BB124" s="148"/>
      <c r="BC124" s="148"/>
      <c r="BD124" s="234"/>
    </row>
    <row r="125" spans="1:56" s="22" customFormat="1" ht="20.100000000000001" customHeight="1">
      <c r="A125" s="233">
        <v>83</v>
      </c>
      <c r="B125" s="62" t="s">
        <v>1428</v>
      </c>
      <c r="C125" s="63">
        <v>42502</v>
      </c>
      <c r="D125" s="64" t="s">
        <v>95</v>
      </c>
      <c r="E125" s="65" t="s">
        <v>668</v>
      </c>
      <c r="F125" s="62" t="s">
        <v>669</v>
      </c>
      <c r="G125" s="67" t="s">
        <v>649</v>
      </c>
      <c r="H125" s="68"/>
      <c r="I125" s="69" t="s">
        <v>863</v>
      </c>
      <c r="J125" s="151">
        <v>1228157587</v>
      </c>
      <c r="K125" s="163" t="s">
        <v>667</v>
      </c>
      <c r="L125" s="163" t="s">
        <v>660</v>
      </c>
      <c r="M125" s="163" t="s">
        <v>610</v>
      </c>
      <c r="N125" s="175" t="s">
        <v>819</v>
      </c>
      <c r="O125" s="163" t="s">
        <v>1047</v>
      </c>
      <c r="P125" s="163" t="s">
        <v>1048</v>
      </c>
      <c r="Q125" s="163" t="s">
        <v>1049</v>
      </c>
      <c r="R125" s="163" t="s">
        <v>1050</v>
      </c>
      <c r="S125" s="163" t="s">
        <v>1051</v>
      </c>
      <c r="T125" s="176" t="s">
        <v>1052</v>
      </c>
      <c r="U125" s="177" t="s">
        <v>1053</v>
      </c>
      <c r="V125" s="178" t="s">
        <v>1054</v>
      </c>
      <c r="W125" s="152" t="s">
        <v>1055</v>
      </c>
      <c r="X125" s="153">
        <v>0</v>
      </c>
      <c r="Y125" s="159" t="s">
        <v>109</v>
      </c>
      <c r="Z125" s="148" t="s">
        <v>109</v>
      </c>
      <c r="AA125" s="148" t="s">
        <v>109</v>
      </c>
      <c r="AB125" s="148" t="s">
        <v>524</v>
      </c>
      <c r="AC125" s="148"/>
      <c r="AD125" s="148" t="s">
        <v>1058</v>
      </c>
      <c r="AE125" s="148" t="s">
        <v>526</v>
      </c>
      <c r="AF125" s="148" t="s">
        <v>114</v>
      </c>
      <c r="AG125" s="148" t="s">
        <v>115</v>
      </c>
      <c r="AH125" s="148" t="s">
        <v>1059</v>
      </c>
      <c r="AI125" s="154" t="s">
        <v>1482</v>
      </c>
      <c r="AJ125" s="153" t="s">
        <v>864</v>
      </c>
      <c r="AK125" s="158" t="s">
        <v>865</v>
      </c>
      <c r="AL125" s="148"/>
      <c r="AM125" s="148"/>
      <c r="AN125" s="148"/>
      <c r="AO125" s="148"/>
      <c r="AP125" s="148"/>
      <c r="AQ125" s="155" t="s">
        <v>1437</v>
      </c>
      <c r="AR125" s="148" t="s">
        <v>697</v>
      </c>
      <c r="AS125" s="148" t="s">
        <v>697</v>
      </c>
      <c r="AT125" s="148"/>
      <c r="AU125" s="148"/>
      <c r="AV125" s="148"/>
      <c r="AW125" s="148"/>
      <c r="AX125" s="148"/>
      <c r="AY125" s="76" t="s">
        <v>1634</v>
      </c>
      <c r="AZ125" s="77">
        <v>42507.572916666664</v>
      </c>
      <c r="BA125" s="76"/>
      <c r="BB125" s="148"/>
      <c r="BC125" s="148"/>
      <c r="BD125" s="234"/>
    </row>
    <row r="126" spans="1:56" s="22" customFormat="1" ht="20.100000000000001" customHeight="1">
      <c r="A126" s="233"/>
      <c r="B126" s="62"/>
      <c r="C126" s="63"/>
      <c r="D126" s="64"/>
      <c r="E126" s="65" t="s">
        <v>668</v>
      </c>
      <c r="F126" s="62"/>
      <c r="G126" s="67"/>
      <c r="H126" s="68"/>
      <c r="I126" s="69"/>
      <c r="J126" s="151"/>
      <c r="K126" s="163"/>
      <c r="L126" s="163"/>
      <c r="M126" s="163"/>
      <c r="N126" s="175"/>
      <c r="O126" s="163"/>
      <c r="P126" s="163"/>
      <c r="Q126" s="163"/>
      <c r="R126" s="163"/>
      <c r="S126" s="163"/>
      <c r="T126" s="176"/>
      <c r="U126" s="177"/>
      <c r="V126" s="178"/>
      <c r="W126" s="152" t="s">
        <v>1056</v>
      </c>
      <c r="X126" s="153">
        <v>0</v>
      </c>
      <c r="Y126" s="159" t="s">
        <v>109</v>
      </c>
      <c r="Z126" s="148" t="s">
        <v>109</v>
      </c>
      <c r="AA126" s="148" t="s">
        <v>109</v>
      </c>
      <c r="AB126" s="148" t="s">
        <v>524</v>
      </c>
      <c r="AC126" s="148"/>
      <c r="AD126" s="148" t="s">
        <v>1058</v>
      </c>
      <c r="AE126" s="148" t="s">
        <v>526</v>
      </c>
      <c r="AF126" s="148" t="s">
        <v>114</v>
      </c>
      <c r="AG126" s="148" t="s">
        <v>115</v>
      </c>
      <c r="AH126" s="148"/>
      <c r="AI126" s="157"/>
      <c r="AJ126" s="153"/>
      <c r="AK126" s="153"/>
      <c r="AL126" s="148"/>
      <c r="AM126" s="148"/>
      <c r="AN126" s="148"/>
      <c r="AO126" s="148"/>
      <c r="AP126" s="148"/>
      <c r="AQ126" s="151"/>
      <c r="AR126" s="148"/>
      <c r="AS126" s="148"/>
      <c r="AT126" s="148"/>
      <c r="AU126" s="148"/>
      <c r="AV126" s="148"/>
      <c r="AW126" s="148"/>
      <c r="AX126" s="148"/>
      <c r="AY126" s="148"/>
      <c r="AZ126" s="148"/>
      <c r="BA126" s="148"/>
      <c r="BB126" s="148"/>
      <c r="BC126" s="148"/>
      <c r="BD126" s="234"/>
    </row>
    <row r="127" spans="1:56" s="22" customFormat="1" ht="20.100000000000001" customHeight="1">
      <c r="A127" s="233"/>
      <c r="B127" s="62"/>
      <c r="C127" s="63"/>
      <c r="D127" s="64"/>
      <c r="E127" s="65" t="s">
        <v>668</v>
      </c>
      <c r="F127" s="62"/>
      <c r="G127" s="67"/>
      <c r="H127" s="68"/>
      <c r="I127" s="69"/>
      <c r="J127" s="151"/>
      <c r="K127" s="163"/>
      <c r="L127" s="163"/>
      <c r="M127" s="163"/>
      <c r="N127" s="175"/>
      <c r="O127" s="163"/>
      <c r="P127" s="163"/>
      <c r="Q127" s="163"/>
      <c r="R127" s="163"/>
      <c r="S127" s="163"/>
      <c r="T127" s="176"/>
      <c r="U127" s="177"/>
      <c r="V127" s="178"/>
      <c r="W127" s="152" t="s">
        <v>1057</v>
      </c>
      <c r="X127" s="153">
        <v>0</v>
      </c>
      <c r="Y127" s="159" t="s">
        <v>109</v>
      </c>
      <c r="Z127" s="148" t="s">
        <v>109</v>
      </c>
      <c r="AA127" s="148" t="s">
        <v>109</v>
      </c>
      <c r="AB127" s="148" t="s">
        <v>524</v>
      </c>
      <c r="AC127" s="148"/>
      <c r="AD127" s="148" t="s">
        <v>1058</v>
      </c>
      <c r="AE127" s="148" t="s">
        <v>526</v>
      </c>
      <c r="AF127" s="148" t="s">
        <v>114</v>
      </c>
      <c r="AG127" s="148" t="s">
        <v>115</v>
      </c>
      <c r="AH127" s="148"/>
      <c r="AI127" s="157"/>
      <c r="AJ127" s="153"/>
      <c r="AK127" s="153"/>
      <c r="AL127" s="148"/>
      <c r="AM127" s="148"/>
      <c r="AN127" s="148"/>
      <c r="AO127" s="148"/>
      <c r="AP127" s="148"/>
      <c r="AQ127" s="151"/>
      <c r="AR127" s="148"/>
      <c r="AS127" s="148"/>
      <c r="AT127" s="148"/>
      <c r="AU127" s="148"/>
      <c r="AV127" s="148"/>
      <c r="AW127" s="148"/>
      <c r="AX127" s="148"/>
      <c r="AY127" s="148"/>
      <c r="AZ127" s="148"/>
      <c r="BA127" s="148"/>
      <c r="BB127" s="148"/>
      <c r="BC127" s="148"/>
      <c r="BD127" s="234"/>
    </row>
    <row r="128" spans="1:56" s="22" customFormat="1" ht="20.100000000000001" customHeight="1">
      <c r="A128" s="235">
        <v>90</v>
      </c>
      <c r="B128" s="62" t="s">
        <v>1429</v>
      </c>
      <c r="C128" s="180">
        <v>42502</v>
      </c>
      <c r="D128" s="116" t="s">
        <v>604</v>
      </c>
      <c r="E128" s="149" t="s">
        <v>668</v>
      </c>
      <c r="F128" s="120"/>
      <c r="G128" s="127" t="s">
        <v>1132</v>
      </c>
      <c r="H128" s="118" t="s">
        <v>1133</v>
      </c>
      <c r="I128" s="119" t="s">
        <v>1134</v>
      </c>
      <c r="J128" s="120">
        <v>2118154987</v>
      </c>
      <c r="K128" s="181" t="s">
        <v>1729</v>
      </c>
      <c r="L128" s="181" t="s">
        <v>660</v>
      </c>
      <c r="M128" s="181" t="s">
        <v>610</v>
      </c>
      <c r="N128" s="181" t="s">
        <v>1135</v>
      </c>
      <c r="O128" s="181" t="s">
        <v>1136</v>
      </c>
      <c r="P128" s="181" t="s">
        <v>1137</v>
      </c>
      <c r="Q128" s="181" t="s">
        <v>1138</v>
      </c>
      <c r="R128" s="181" t="s">
        <v>1139</v>
      </c>
      <c r="S128" s="181" t="s">
        <v>1140</v>
      </c>
      <c r="T128" s="176" t="s">
        <v>1141</v>
      </c>
      <c r="U128" s="182" t="s">
        <v>1142</v>
      </c>
      <c r="V128" s="183" t="s">
        <v>1143</v>
      </c>
      <c r="W128" s="114" t="s">
        <v>1144</v>
      </c>
      <c r="X128" s="121" t="s">
        <v>108</v>
      </c>
      <c r="Y128" s="122"/>
      <c r="Z128" s="114"/>
      <c r="AA128" s="114" t="s">
        <v>558</v>
      </c>
      <c r="AB128" s="114" t="s">
        <v>908</v>
      </c>
      <c r="AC128" s="114" t="s">
        <v>1145</v>
      </c>
      <c r="AD128" s="114" t="s">
        <v>1095</v>
      </c>
      <c r="AE128" s="114" t="s">
        <v>113</v>
      </c>
      <c r="AF128" s="114" t="s">
        <v>1146</v>
      </c>
      <c r="AG128" s="114" t="s">
        <v>1147</v>
      </c>
      <c r="AH128" s="114" t="s">
        <v>1488</v>
      </c>
      <c r="AI128" s="72" t="s">
        <v>1450</v>
      </c>
      <c r="AJ128" s="114" t="s">
        <v>1148</v>
      </c>
      <c r="AK128" s="123" t="s">
        <v>1149</v>
      </c>
      <c r="AL128" s="148"/>
      <c r="AM128" s="148"/>
      <c r="AN128" s="148"/>
      <c r="AO128" s="148"/>
      <c r="AP128" s="148"/>
      <c r="AQ128" s="125" t="s">
        <v>1437</v>
      </c>
      <c r="AR128" s="148" t="s">
        <v>623</v>
      </c>
      <c r="AS128" s="148"/>
      <c r="AT128" s="148"/>
      <c r="AU128" s="148"/>
      <c r="AV128" s="148"/>
      <c r="AW128" s="148"/>
      <c r="AX128" s="148"/>
      <c r="AY128" s="148" t="s">
        <v>1698</v>
      </c>
      <c r="AZ128" s="184">
        <v>42507.611111111109</v>
      </c>
      <c r="BA128" s="148"/>
      <c r="BB128" s="148"/>
      <c r="BC128" s="148"/>
      <c r="BD128" s="234"/>
    </row>
    <row r="129" spans="1:56" s="22" customFormat="1" ht="20.100000000000001" customHeight="1">
      <c r="A129" s="231"/>
      <c r="B129" s="62"/>
      <c r="C129" s="180"/>
      <c r="D129" s="116"/>
      <c r="E129" s="149" t="s">
        <v>668</v>
      </c>
      <c r="F129" s="120"/>
      <c r="G129" s="127"/>
      <c r="H129" s="118"/>
      <c r="I129" s="119"/>
      <c r="J129" s="120"/>
      <c r="K129" s="181"/>
      <c r="L129" s="181"/>
      <c r="M129" s="181"/>
      <c r="N129" s="181"/>
      <c r="O129" s="181"/>
      <c r="P129" s="181"/>
      <c r="Q129" s="181"/>
      <c r="R129" s="181"/>
      <c r="S129" s="181"/>
      <c r="T129" s="176"/>
      <c r="U129" s="182"/>
      <c r="V129" s="183"/>
      <c r="W129" s="114" t="s">
        <v>1150</v>
      </c>
      <c r="X129" s="121" t="s">
        <v>108</v>
      </c>
      <c r="Y129" s="122"/>
      <c r="Z129" s="114"/>
      <c r="AA129" s="114" t="s">
        <v>90</v>
      </c>
      <c r="AB129" s="114" t="s">
        <v>908</v>
      </c>
      <c r="AC129" s="114" t="s">
        <v>1145</v>
      </c>
      <c r="AD129" s="114" t="s">
        <v>1151</v>
      </c>
      <c r="AE129" s="114" t="s">
        <v>113</v>
      </c>
      <c r="AF129" s="114" t="s">
        <v>1146</v>
      </c>
      <c r="AG129" s="114" t="s">
        <v>1147</v>
      </c>
      <c r="AH129" s="114"/>
      <c r="AI129" s="114"/>
      <c r="AJ129" s="114"/>
      <c r="AK129" s="114"/>
      <c r="AL129" s="148"/>
      <c r="AM129" s="148"/>
      <c r="AN129" s="148"/>
      <c r="AO129" s="148"/>
      <c r="AP129" s="148"/>
      <c r="AQ129" s="120"/>
      <c r="AR129" s="148"/>
      <c r="AS129" s="148"/>
      <c r="AT129" s="148"/>
      <c r="AU129" s="148"/>
      <c r="AV129" s="148"/>
      <c r="AW129" s="148"/>
      <c r="AX129" s="148"/>
      <c r="AY129" s="148"/>
      <c r="AZ129" s="148"/>
      <c r="BA129" s="148"/>
      <c r="BB129" s="148"/>
      <c r="BC129" s="148"/>
      <c r="BD129" s="234"/>
    </row>
    <row r="130" spans="1:56" s="22" customFormat="1" ht="20.100000000000001" customHeight="1">
      <c r="A130" s="231"/>
      <c r="B130" s="62"/>
      <c r="C130" s="180"/>
      <c r="D130" s="116"/>
      <c r="E130" s="149" t="s">
        <v>668</v>
      </c>
      <c r="F130" s="120"/>
      <c r="G130" s="127"/>
      <c r="H130" s="118"/>
      <c r="I130" s="119"/>
      <c r="J130" s="120"/>
      <c r="K130" s="181"/>
      <c r="L130" s="181"/>
      <c r="M130" s="181"/>
      <c r="N130" s="181"/>
      <c r="O130" s="181"/>
      <c r="P130" s="181"/>
      <c r="Q130" s="181"/>
      <c r="R130" s="181"/>
      <c r="S130" s="181"/>
      <c r="T130" s="176"/>
      <c r="U130" s="182"/>
      <c r="V130" s="183"/>
      <c r="W130" s="114" t="s">
        <v>1152</v>
      </c>
      <c r="X130" s="121" t="s">
        <v>108</v>
      </c>
      <c r="Y130" s="122"/>
      <c r="Z130" s="114"/>
      <c r="AA130" s="114" t="s">
        <v>558</v>
      </c>
      <c r="AB130" s="114" t="s">
        <v>908</v>
      </c>
      <c r="AC130" s="114" t="s">
        <v>1145</v>
      </c>
      <c r="AD130" s="114" t="s">
        <v>605</v>
      </c>
      <c r="AE130" s="114" t="s">
        <v>113</v>
      </c>
      <c r="AF130" s="114" t="s">
        <v>1146</v>
      </c>
      <c r="AG130" s="114" t="s">
        <v>1147</v>
      </c>
      <c r="AH130" s="114"/>
      <c r="AI130" s="114"/>
      <c r="AJ130" s="114"/>
      <c r="AK130" s="114"/>
      <c r="AL130" s="148"/>
      <c r="AM130" s="148"/>
      <c r="AN130" s="148"/>
      <c r="AO130" s="148"/>
      <c r="AP130" s="148"/>
      <c r="AQ130" s="120"/>
      <c r="AR130" s="148"/>
      <c r="AS130" s="148"/>
      <c r="AT130" s="148"/>
      <c r="AU130" s="148"/>
      <c r="AV130" s="148"/>
      <c r="AW130" s="148"/>
      <c r="AX130" s="148"/>
      <c r="AY130" s="148"/>
      <c r="AZ130" s="148"/>
      <c r="BA130" s="148"/>
      <c r="BB130" s="148"/>
      <c r="BC130" s="148"/>
      <c r="BD130" s="234"/>
    </row>
    <row r="131" spans="1:56" s="22" customFormat="1" ht="20.100000000000001" customHeight="1">
      <c r="A131" s="231"/>
      <c r="B131" s="62"/>
      <c r="C131" s="180"/>
      <c r="D131" s="116"/>
      <c r="E131" s="149" t="s">
        <v>668</v>
      </c>
      <c r="F131" s="120"/>
      <c r="G131" s="127"/>
      <c r="H131" s="118"/>
      <c r="I131" s="119"/>
      <c r="J131" s="120"/>
      <c r="K131" s="181"/>
      <c r="L131" s="181"/>
      <c r="M131" s="181"/>
      <c r="N131" s="181"/>
      <c r="O131" s="181"/>
      <c r="P131" s="181"/>
      <c r="Q131" s="181"/>
      <c r="R131" s="181"/>
      <c r="S131" s="181"/>
      <c r="T131" s="176"/>
      <c r="U131" s="182"/>
      <c r="V131" s="183"/>
      <c r="W131" s="114" t="s">
        <v>1153</v>
      </c>
      <c r="X131" s="121" t="s">
        <v>108</v>
      </c>
      <c r="Y131" s="122"/>
      <c r="Z131" s="114"/>
      <c r="AA131" s="114" t="s">
        <v>558</v>
      </c>
      <c r="AB131" s="114" t="s">
        <v>908</v>
      </c>
      <c r="AC131" s="114" t="s">
        <v>1145</v>
      </c>
      <c r="AD131" s="114" t="s">
        <v>605</v>
      </c>
      <c r="AE131" s="114" t="s">
        <v>113</v>
      </c>
      <c r="AF131" s="114" t="s">
        <v>1146</v>
      </c>
      <c r="AG131" s="114" t="s">
        <v>1147</v>
      </c>
      <c r="AH131" s="114"/>
      <c r="AI131" s="114"/>
      <c r="AJ131" s="114"/>
      <c r="AK131" s="114"/>
      <c r="AL131" s="148"/>
      <c r="AM131" s="148"/>
      <c r="AN131" s="148"/>
      <c r="AO131" s="148"/>
      <c r="AP131" s="148"/>
      <c r="AQ131" s="120"/>
      <c r="AR131" s="148"/>
      <c r="AS131" s="148"/>
      <c r="AT131" s="148"/>
      <c r="AU131" s="148"/>
      <c r="AV131" s="148"/>
      <c r="AW131" s="148"/>
      <c r="AX131" s="148"/>
      <c r="AY131" s="148"/>
      <c r="AZ131" s="148"/>
      <c r="BA131" s="148"/>
      <c r="BB131" s="148"/>
      <c r="BC131" s="148"/>
      <c r="BD131" s="234"/>
    </row>
    <row r="132" spans="1:56" s="22" customFormat="1" ht="20.100000000000001" customHeight="1">
      <c r="A132" s="235">
        <v>91</v>
      </c>
      <c r="B132" s="62" t="s">
        <v>1429</v>
      </c>
      <c r="C132" s="180">
        <v>42502</v>
      </c>
      <c r="D132" s="116" t="s">
        <v>604</v>
      </c>
      <c r="E132" s="149" t="s">
        <v>668</v>
      </c>
      <c r="F132" s="120"/>
      <c r="G132" s="127" t="s">
        <v>1154</v>
      </c>
      <c r="H132" s="118" t="s">
        <v>1155</v>
      </c>
      <c r="I132" s="120" t="s">
        <v>1156</v>
      </c>
      <c r="J132" s="120">
        <v>1218174434</v>
      </c>
      <c r="K132" s="114" t="s">
        <v>1730</v>
      </c>
      <c r="L132" s="114" t="s">
        <v>615</v>
      </c>
      <c r="M132" s="114" t="s">
        <v>610</v>
      </c>
      <c r="N132" s="114" t="s">
        <v>1157</v>
      </c>
      <c r="O132" s="114" t="s">
        <v>1158</v>
      </c>
      <c r="P132" s="114" t="s">
        <v>1159</v>
      </c>
      <c r="Q132" s="114" t="s">
        <v>1160</v>
      </c>
      <c r="R132" s="114" t="s">
        <v>1161</v>
      </c>
      <c r="S132" s="114" t="s">
        <v>1162</v>
      </c>
      <c r="T132" s="72" t="s">
        <v>1163</v>
      </c>
      <c r="U132" s="185" t="s">
        <v>1164</v>
      </c>
      <c r="V132" s="121" t="s">
        <v>1165</v>
      </c>
      <c r="W132" s="114" t="s">
        <v>1166</v>
      </c>
      <c r="X132" s="121" t="s">
        <v>791</v>
      </c>
      <c r="Y132" s="122" t="s">
        <v>109</v>
      </c>
      <c r="Z132" s="114" t="s">
        <v>482</v>
      </c>
      <c r="AA132" s="114" t="s">
        <v>894</v>
      </c>
      <c r="AB132" s="114" t="s">
        <v>524</v>
      </c>
      <c r="AC132" s="114" t="s">
        <v>1167</v>
      </c>
      <c r="AD132" s="114" t="s">
        <v>1168</v>
      </c>
      <c r="AE132" s="186" t="s">
        <v>113</v>
      </c>
      <c r="AF132" s="114"/>
      <c r="AG132" s="114" t="s">
        <v>1169</v>
      </c>
      <c r="AH132" s="114" t="s">
        <v>1170</v>
      </c>
      <c r="AI132" s="72" t="s">
        <v>1451</v>
      </c>
      <c r="AJ132" s="114" t="s">
        <v>1160</v>
      </c>
      <c r="AK132" s="114" t="s">
        <v>1171</v>
      </c>
      <c r="AL132" s="148"/>
      <c r="AM132" s="148"/>
      <c r="AN132" s="148"/>
      <c r="AO132" s="148"/>
      <c r="AP132" s="148"/>
      <c r="AQ132" s="125" t="s">
        <v>1437</v>
      </c>
      <c r="AR132" s="148" t="s">
        <v>1172</v>
      </c>
      <c r="AS132" s="148" t="s">
        <v>1173</v>
      </c>
      <c r="AT132" s="148"/>
      <c r="AU132" s="148"/>
      <c r="AV132" s="148"/>
      <c r="AW132" s="148"/>
      <c r="AX132" s="148"/>
      <c r="AY132" s="148" t="s">
        <v>1699</v>
      </c>
      <c r="AZ132" s="184">
        <v>42507.679166666669</v>
      </c>
      <c r="BA132" s="148"/>
      <c r="BB132" s="148"/>
      <c r="BC132" s="148"/>
      <c r="BD132" s="234"/>
    </row>
    <row r="133" spans="1:56" s="22" customFormat="1" ht="20.100000000000001" customHeight="1">
      <c r="A133" s="235">
        <v>93</v>
      </c>
      <c r="B133" s="62" t="s">
        <v>1429</v>
      </c>
      <c r="C133" s="180">
        <v>42502</v>
      </c>
      <c r="D133" s="116" t="s">
        <v>1174</v>
      </c>
      <c r="E133" s="149" t="s">
        <v>668</v>
      </c>
      <c r="F133" s="120"/>
      <c r="G133" s="127" t="s">
        <v>1175</v>
      </c>
      <c r="H133" s="118" t="s">
        <v>1175</v>
      </c>
      <c r="I133" s="120" t="s">
        <v>1176</v>
      </c>
      <c r="J133" s="120">
        <v>1378102411</v>
      </c>
      <c r="K133" s="114" t="s">
        <v>1177</v>
      </c>
      <c r="L133" s="114" t="s">
        <v>1178</v>
      </c>
      <c r="M133" s="114" t="s">
        <v>610</v>
      </c>
      <c r="N133" s="114" t="s">
        <v>1179</v>
      </c>
      <c r="O133" s="114" t="s">
        <v>1180</v>
      </c>
      <c r="P133" s="114" t="s">
        <v>1181</v>
      </c>
      <c r="Q133" s="114" t="s">
        <v>1182</v>
      </c>
      <c r="R133" s="114" t="s">
        <v>1183</v>
      </c>
      <c r="S133" s="114" t="s">
        <v>1184</v>
      </c>
      <c r="T133" s="72" t="s">
        <v>1185</v>
      </c>
      <c r="U133" s="185" t="s">
        <v>1186</v>
      </c>
      <c r="V133" s="121" t="s">
        <v>1187</v>
      </c>
      <c r="W133" s="114" t="s">
        <v>1188</v>
      </c>
      <c r="X133" s="121" t="s">
        <v>786</v>
      </c>
      <c r="Y133" s="122"/>
      <c r="Z133" s="114" t="s">
        <v>1189</v>
      </c>
      <c r="AA133" s="114" t="s">
        <v>894</v>
      </c>
      <c r="AB133" s="114" t="s">
        <v>1190</v>
      </c>
      <c r="AC133" s="114" t="s">
        <v>1191</v>
      </c>
      <c r="AD133" s="114" t="s">
        <v>1095</v>
      </c>
      <c r="AE133" s="114" t="s">
        <v>526</v>
      </c>
      <c r="AF133" s="114" t="s">
        <v>1192</v>
      </c>
      <c r="AG133" s="114" t="s">
        <v>1193</v>
      </c>
      <c r="AH133" s="114" t="s">
        <v>1194</v>
      </c>
      <c r="AI133" s="72" t="s">
        <v>1452</v>
      </c>
      <c r="AJ133" s="114" t="s">
        <v>1182</v>
      </c>
      <c r="AK133" s="114"/>
      <c r="AL133" s="148"/>
      <c r="AM133" s="148"/>
      <c r="AN133" s="148"/>
      <c r="AO133" s="148"/>
      <c r="AP133" s="148"/>
      <c r="AQ133" s="125" t="s">
        <v>1437</v>
      </c>
      <c r="AR133" s="148" t="s">
        <v>623</v>
      </c>
      <c r="AS133" s="148"/>
      <c r="AT133" s="148"/>
      <c r="AU133" s="148"/>
      <c r="AV133" s="148"/>
      <c r="AW133" s="148"/>
      <c r="AX133" s="148"/>
      <c r="AY133" s="148" t="s">
        <v>1194</v>
      </c>
      <c r="AZ133" s="184">
        <v>42507.72152777778</v>
      </c>
      <c r="BA133" s="148"/>
      <c r="BB133" s="148"/>
      <c r="BC133" s="148"/>
      <c r="BD133" s="234"/>
    </row>
    <row r="134" spans="1:56" s="22" customFormat="1" ht="20.100000000000001" customHeight="1">
      <c r="A134" s="235">
        <v>94</v>
      </c>
      <c r="B134" s="62" t="s">
        <v>1429</v>
      </c>
      <c r="C134" s="180">
        <v>42502</v>
      </c>
      <c r="D134" s="116" t="s">
        <v>1174</v>
      </c>
      <c r="E134" s="149" t="s">
        <v>668</v>
      </c>
      <c r="F134" s="120"/>
      <c r="G134" s="127" t="s">
        <v>1195</v>
      </c>
      <c r="H134" s="118" t="s">
        <v>1196</v>
      </c>
      <c r="I134" s="120" t="s">
        <v>1197</v>
      </c>
      <c r="J134" s="120">
        <v>1378102221</v>
      </c>
      <c r="K134" s="114" t="s">
        <v>1198</v>
      </c>
      <c r="L134" s="114" t="s">
        <v>659</v>
      </c>
      <c r="M134" s="114" t="s">
        <v>614</v>
      </c>
      <c r="N134" s="114" t="s">
        <v>449</v>
      </c>
      <c r="O134" s="114" t="s">
        <v>1199</v>
      </c>
      <c r="P134" s="114" t="s">
        <v>1200</v>
      </c>
      <c r="Q134" s="114" t="s">
        <v>1201</v>
      </c>
      <c r="R134" s="114" t="s">
        <v>1202</v>
      </c>
      <c r="S134" s="114" t="s">
        <v>926</v>
      </c>
      <c r="T134" s="72" t="s">
        <v>1203</v>
      </c>
      <c r="U134" s="185" t="s">
        <v>1204</v>
      </c>
      <c r="V134" s="121" t="s">
        <v>1205</v>
      </c>
      <c r="W134" s="114" t="s">
        <v>1206</v>
      </c>
      <c r="X134" s="121" t="s">
        <v>108</v>
      </c>
      <c r="Y134" s="122" t="s">
        <v>710</v>
      </c>
      <c r="Z134" s="114" t="s">
        <v>458</v>
      </c>
      <c r="AA134" s="114" t="s">
        <v>109</v>
      </c>
      <c r="AB134" s="114" t="s">
        <v>1207</v>
      </c>
      <c r="AC134" s="114"/>
      <c r="AD134" s="114" t="s">
        <v>1208</v>
      </c>
      <c r="AE134" s="114" t="s">
        <v>526</v>
      </c>
      <c r="AF134" s="114" t="s">
        <v>1209</v>
      </c>
      <c r="AG134" s="114" t="s">
        <v>467</v>
      </c>
      <c r="AH134" s="114" t="s">
        <v>1210</v>
      </c>
      <c r="AI134" s="72" t="s">
        <v>1453</v>
      </c>
      <c r="AJ134" s="114" t="s">
        <v>1201</v>
      </c>
      <c r="AK134" s="114" t="s">
        <v>1211</v>
      </c>
      <c r="AL134" s="148"/>
      <c r="AM134" s="148"/>
      <c r="AN134" s="148"/>
      <c r="AO134" s="148"/>
      <c r="AP134" s="148"/>
      <c r="AQ134" s="125" t="s">
        <v>1437</v>
      </c>
      <c r="AR134" s="148" t="s">
        <v>623</v>
      </c>
      <c r="AS134" s="148"/>
      <c r="AT134" s="148"/>
      <c r="AU134" s="148"/>
      <c r="AV134" s="148"/>
      <c r="AW134" s="148"/>
      <c r="AX134" s="148"/>
      <c r="AY134" s="148" t="s">
        <v>1210</v>
      </c>
      <c r="AZ134" s="184">
        <v>42507.719444444447</v>
      </c>
      <c r="BA134" s="148"/>
      <c r="BB134" s="148"/>
      <c r="BC134" s="148"/>
      <c r="BD134" s="234"/>
    </row>
    <row r="135" spans="1:56" s="22" customFormat="1" ht="20.100000000000001" customHeight="1">
      <c r="A135" s="235">
        <v>96</v>
      </c>
      <c r="B135" s="62" t="s">
        <v>1429</v>
      </c>
      <c r="C135" s="63">
        <v>42503</v>
      </c>
      <c r="D135" s="64" t="s">
        <v>1174</v>
      </c>
      <c r="E135" s="65" t="s">
        <v>668</v>
      </c>
      <c r="F135" s="62"/>
      <c r="G135" s="67" t="s">
        <v>1212</v>
      </c>
      <c r="H135" s="68" t="s">
        <v>1213</v>
      </c>
      <c r="I135" s="69" t="s">
        <v>1214</v>
      </c>
      <c r="J135" s="62">
        <v>1308601717</v>
      </c>
      <c r="K135" s="163" t="s">
        <v>1215</v>
      </c>
      <c r="L135" s="163" t="s">
        <v>1216</v>
      </c>
      <c r="M135" s="163" t="s">
        <v>628</v>
      </c>
      <c r="N135" s="163" t="s">
        <v>449</v>
      </c>
      <c r="O135" s="163" t="s">
        <v>1217</v>
      </c>
      <c r="P135" s="163" t="s">
        <v>1218</v>
      </c>
      <c r="Q135" s="163" t="s">
        <v>1219</v>
      </c>
      <c r="R135" s="163" t="s">
        <v>1220</v>
      </c>
      <c r="S135" s="163" t="s">
        <v>435</v>
      </c>
      <c r="T135" s="176" t="s">
        <v>1221</v>
      </c>
      <c r="U135" s="177" t="s">
        <v>1222</v>
      </c>
      <c r="V135" s="178"/>
      <c r="W135" s="148" t="s">
        <v>1223</v>
      </c>
      <c r="X135" s="171" t="s">
        <v>792</v>
      </c>
      <c r="Y135" s="159" t="s">
        <v>710</v>
      </c>
      <c r="Z135" s="148" t="s">
        <v>1224</v>
      </c>
      <c r="AA135" s="148" t="s">
        <v>109</v>
      </c>
      <c r="AB135" s="148" t="s">
        <v>1225</v>
      </c>
      <c r="AC135" s="148"/>
      <c r="AD135" s="148" t="s">
        <v>1226</v>
      </c>
      <c r="AE135" s="148" t="s">
        <v>1227</v>
      </c>
      <c r="AF135" s="148" t="s">
        <v>445</v>
      </c>
      <c r="AG135" s="148" t="s">
        <v>1228</v>
      </c>
      <c r="AH135" s="148" t="s">
        <v>1229</v>
      </c>
      <c r="AI135" s="187" t="s">
        <v>1454</v>
      </c>
      <c r="AJ135" s="148" t="s">
        <v>1219</v>
      </c>
      <c r="AK135" s="148" t="s">
        <v>1230</v>
      </c>
      <c r="AL135" s="148"/>
      <c r="AM135" s="148"/>
      <c r="AN135" s="148"/>
      <c r="AO135" s="148"/>
      <c r="AP135" s="148"/>
      <c r="AQ135" s="74" t="s">
        <v>1446</v>
      </c>
      <c r="AR135" s="148" t="s">
        <v>1231</v>
      </c>
      <c r="AS135" s="148" t="s">
        <v>1232</v>
      </c>
      <c r="AT135" s="148"/>
      <c r="AU135" s="148"/>
      <c r="AV135" s="148"/>
      <c r="AW135" s="148"/>
      <c r="AX135" s="148"/>
      <c r="AY135" s="148" t="s">
        <v>1700</v>
      </c>
      <c r="AZ135" s="184">
        <v>42507.684027777781</v>
      </c>
      <c r="BA135" s="148"/>
      <c r="BB135" s="148"/>
      <c r="BC135" s="148"/>
      <c r="BD135" s="234"/>
    </row>
    <row r="136" spans="1:56" s="22" customFormat="1" ht="20.100000000000001" customHeight="1">
      <c r="A136" s="231"/>
      <c r="B136" s="62"/>
      <c r="C136" s="63"/>
      <c r="D136" s="64"/>
      <c r="E136" s="65" t="s">
        <v>668</v>
      </c>
      <c r="F136" s="62"/>
      <c r="G136" s="67"/>
      <c r="H136" s="68"/>
      <c r="I136" s="69"/>
      <c r="J136" s="62"/>
      <c r="K136" s="163"/>
      <c r="L136" s="163"/>
      <c r="M136" s="163"/>
      <c r="N136" s="163"/>
      <c r="O136" s="163"/>
      <c r="P136" s="163"/>
      <c r="Q136" s="163"/>
      <c r="R136" s="163"/>
      <c r="S136" s="163"/>
      <c r="T136" s="176"/>
      <c r="U136" s="177"/>
      <c r="V136" s="178"/>
      <c r="W136" s="148" t="s">
        <v>1233</v>
      </c>
      <c r="X136" s="171" t="s">
        <v>442</v>
      </c>
      <c r="Y136" s="159" t="s">
        <v>1234</v>
      </c>
      <c r="Z136" s="148" t="s">
        <v>1224</v>
      </c>
      <c r="AA136" s="148" t="s">
        <v>109</v>
      </c>
      <c r="AB136" s="148" t="s">
        <v>1225</v>
      </c>
      <c r="AC136" s="148"/>
      <c r="AD136" s="148" t="s">
        <v>1226</v>
      </c>
      <c r="AE136" s="148" t="s">
        <v>1227</v>
      </c>
      <c r="AF136" s="148" t="s">
        <v>445</v>
      </c>
      <c r="AG136" s="148" t="s">
        <v>1228</v>
      </c>
      <c r="AH136" s="148"/>
      <c r="AI136" s="148"/>
      <c r="AJ136" s="148"/>
      <c r="AK136" s="148"/>
      <c r="AL136" s="148"/>
      <c r="AM136" s="148"/>
      <c r="AN136" s="148"/>
      <c r="AO136" s="148"/>
      <c r="AP136" s="148"/>
      <c r="AQ136" s="62"/>
      <c r="AR136" s="148"/>
      <c r="AS136" s="148"/>
      <c r="AT136" s="148"/>
      <c r="AU136" s="148"/>
      <c r="AV136" s="148"/>
      <c r="AW136" s="148"/>
      <c r="AX136" s="148"/>
      <c r="AY136" s="148"/>
      <c r="AZ136" s="148"/>
      <c r="BA136" s="148"/>
      <c r="BB136" s="148"/>
      <c r="BC136" s="148"/>
      <c r="BD136" s="234"/>
    </row>
    <row r="137" spans="1:56" s="22" customFormat="1" ht="20.100000000000001" customHeight="1">
      <c r="A137" s="231"/>
      <c r="B137" s="62"/>
      <c r="C137" s="63"/>
      <c r="D137" s="64"/>
      <c r="E137" s="65" t="s">
        <v>668</v>
      </c>
      <c r="F137" s="62"/>
      <c r="G137" s="67"/>
      <c r="H137" s="68"/>
      <c r="I137" s="69"/>
      <c r="J137" s="62"/>
      <c r="K137" s="163"/>
      <c r="L137" s="163"/>
      <c r="M137" s="163"/>
      <c r="N137" s="163"/>
      <c r="O137" s="163"/>
      <c r="P137" s="163"/>
      <c r="Q137" s="163"/>
      <c r="R137" s="163"/>
      <c r="S137" s="163"/>
      <c r="T137" s="176"/>
      <c r="U137" s="177"/>
      <c r="V137" s="178"/>
      <c r="W137" s="148" t="s">
        <v>1235</v>
      </c>
      <c r="X137" s="171" t="s">
        <v>108</v>
      </c>
      <c r="Y137" s="159" t="s">
        <v>971</v>
      </c>
      <c r="Z137" s="148" t="s">
        <v>1224</v>
      </c>
      <c r="AA137" s="148" t="s">
        <v>558</v>
      </c>
      <c r="AB137" s="148" t="s">
        <v>1236</v>
      </c>
      <c r="AC137" s="148"/>
      <c r="AD137" s="148" t="s">
        <v>1226</v>
      </c>
      <c r="AE137" s="148" t="s">
        <v>1227</v>
      </c>
      <c r="AF137" s="148" t="s">
        <v>445</v>
      </c>
      <c r="AG137" s="148" t="s">
        <v>1228</v>
      </c>
      <c r="AH137" s="148"/>
      <c r="AI137" s="148"/>
      <c r="AJ137" s="148"/>
      <c r="AK137" s="148"/>
      <c r="AL137" s="148"/>
      <c r="AM137" s="148"/>
      <c r="AN137" s="148"/>
      <c r="AO137" s="148"/>
      <c r="AP137" s="148"/>
      <c r="AQ137" s="62"/>
      <c r="AR137" s="148"/>
      <c r="AS137" s="148"/>
      <c r="AT137" s="148"/>
      <c r="AU137" s="148"/>
      <c r="AV137" s="148"/>
      <c r="AW137" s="148"/>
      <c r="AX137" s="148"/>
      <c r="AY137" s="148"/>
      <c r="AZ137" s="148"/>
      <c r="BA137" s="148"/>
      <c r="BB137" s="148"/>
      <c r="BC137" s="148"/>
      <c r="BD137" s="234"/>
    </row>
    <row r="138" spans="1:56" s="22" customFormat="1" ht="20.100000000000001" customHeight="1">
      <c r="A138" s="231"/>
      <c r="B138" s="62"/>
      <c r="C138" s="63"/>
      <c r="D138" s="64"/>
      <c r="E138" s="65" t="s">
        <v>668</v>
      </c>
      <c r="F138" s="62"/>
      <c r="G138" s="67"/>
      <c r="H138" s="68"/>
      <c r="I138" s="69"/>
      <c r="J138" s="62"/>
      <c r="K138" s="163"/>
      <c r="L138" s="163"/>
      <c r="M138" s="163"/>
      <c r="N138" s="163"/>
      <c r="O138" s="163"/>
      <c r="P138" s="163"/>
      <c r="Q138" s="163"/>
      <c r="R138" s="163"/>
      <c r="S138" s="163"/>
      <c r="T138" s="176"/>
      <c r="U138" s="177"/>
      <c r="V138" s="178"/>
      <c r="W138" s="148" t="s">
        <v>1237</v>
      </c>
      <c r="X138" s="171" t="s">
        <v>442</v>
      </c>
      <c r="Y138" s="159" t="s">
        <v>1234</v>
      </c>
      <c r="Z138" s="148" t="s">
        <v>1224</v>
      </c>
      <c r="AA138" s="148" t="s">
        <v>1238</v>
      </c>
      <c r="AB138" s="148" t="s">
        <v>1239</v>
      </c>
      <c r="AC138" s="148"/>
      <c r="AD138" s="148" t="s">
        <v>1226</v>
      </c>
      <c r="AE138" s="148" t="s">
        <v>1227</v>
      </c>
      <c r="AF138" s="148" t="s">
        <v>445</v>
      </c>
      <c r="AG138" s="148" t="s">
        <v>1228</v>
      </c>
      <c r="AH138" s="148"/>
      <c r="AI138" s="148"/>
      <c r="AJ138" s="148"/>
      <c r="AK138" s="148"/>
      <c r="AL138" s="148"/>
      <c r="AM138" s="148"/>
      <c r="AN138" s="148"/>
      <c r="AO138" s="148"/>
      <c r="AP138" s="148"/>
      <c r="AQ138" s="62"/>
      <c r="AR138" s="148"/>
      <c r="AS138" s="148"/>
      <c r="AT138" s="148"/>
      <c r="AU138" s="148"/>
      <c r="AV138" s="148"/>
      <c r="AW138" s="148"/>
      <c r="AX138" s="148"/>
      <c r="AY138" s="148"/>
      <c r="AZ138" s="148"/>
      <c r="BA138" s="148"/>
      <c r="BB138" s="148"/>
      <c r="BC138" s="148"/>
      <c r="BD138" s="234"/>
    </row>
    <row r="139" spans="1:56" s="22" customFormat="1" ht="20.100000000000001" customHeight="1">
      <c r="A139" s="235">
        <v>98</v>
      </c>
      <c r="B139" s="62" t="s">
        <v>1429</v>
      </c>
      <c r="C139" s="63">
        <v>42503</v>
      </c>
      <c r="D139" s="64" t="s">
        <v>1174</v>
      </c>
      <c r="E139" s="65" t="s">
        <v>668</v>
      </c>
      <c r="F139" s="62"/>
      <c r="G139" s="67" t="s">
        <v>1240</v>
      </c>
      <c r="H139" s="68"/>
      <c r="I139" s="69" t="s">
        <v>1241</v>
      </c>
      <c r="J139" s="62">
        <v>1318619127</v>
      </c>
      <c r="K139" s="163" t="s">
        <v>1731</v>
      </c>
      <c r="L139" s="163" t="s">
        <v>660</v>
      </c>
      <c r="M139" s="163" t="s">
        <v>1131</v>
      </c>
      <c r="N139" s="163" t="s">
        <v>1242</v>
      </c>
      <c r="O139" s="163" t="s">
        <v>1243</v>
      </c>
      <c r="P139" s="163" t="s">
        <v>1244</v>
      </c>
      <c r="Q139" s="163" t="s">
        <v>1245</v>
      </c>
      <c r="R139" s="163" t="s">
        <v>1246</v>
      </c>
      <c r="S139" s="163" t="s">
        <v>926</v>
      </c>
      <c r="T139" s="176" t="s">
        <v>1247</v>
      </c>
      <c r="U139" s="177" t="s">
        <v>1248</v>
      </c>
      <c r="V139" s="178" t="s">
        <v>1249</v>
      </c>
      <c r="W139" s="148" t="s">
        <v>1250</v>
      </c>
      <c r="X139" s="171" t="s">
        <v>108</v>
      </c>
      <c r="Y139" s="159" t="s">
        <v>1251</v>
      </c>
      <c r="Z139" s="148" t="s">
        <v>458</v>
      </c>
      <c r="AA139" s="148" t="s">
        <v>894</v>
      </c>
      <c r="AB139" s="148" t="s">
        <v>506</v>
      </c>
      <c r="AC139" s="148" t="s">
        <v>1252</v>
      </c>
      <c r="AD139" s="148" t="s">
        <v>1253</v>
      </c>
      <c r="AE139" s="148" t="s">
        <v>1254</v>
      </c>
      <c r="AF139" s="148" t="s">
        <v>1255</v>
      </c>
      <c r="AG139" s="148" t="s">
        <v>1256</v>
      </c>
      <c r="AH139" s="148" t="s">
        <v>1257</v>
      </c>
      <c r="AI139" s="72" t="s">
        <v>1455</v>
      </c>
      <c r="AJ139" s="148" t="s">
        <v>1245</v>
      </c>
      <c r="AK139" s="148" t="s">
        <v>1258</v>
      </c>
      <c r="AL139" s="148"/>
      <c r="AM139" s="148"/>
      <c r="AN139" s="148"/>
      <c r="AO139" s="148"/>
      <c r="AP139" s="148"/>
      <c r="AQ139" s="74" t="s">
        <v>1437</v>
      </c>
      <c r="AR139" s="148" t="s">
        <v>623</v>
      </c>
      <c r="AS139" s="148"/>
      <c r="AT139" s="148"/>
      <c r="AU139" s="148"/>
      <c r="AV139" s="148"/>
      <c r="AW139" s="148"/>
      <c r="AX139" s="148"/>
      <c r="AY139" s="148" t="s">
        <v>1701</v>
      </c>
      <c r="AZ139" s="184">
        <v>42507.724999999999</v>
      </c>
      <c r="BA139" s="148"/>
      <c r="BB139" s="148"/>
      <c r="BC139" s="148"/>
      <c r="BD139" s="234"/>
    </row>
    <row r="140" spans="1:56" s="22" customFormat="1" ht="20.100000000000001" customHeight="1">
      <c r="A140" s="231"/>
      <c r="B140" s="62"/>
      <c r="C140" s="63"/>
      <c r="D140" s="64"/>
      <c r="E140" s="65" t="s">
        <v>668</v>
      </c>
      <c r="F140" s="62"/>
      <c r="G140" s="67"/>
      <c r="H140" s="68"/>
      <c r="I140" s="69"/>
      <c r="J140" s="62"/>
      <c r="K140" s="163"/>
      <c r="L140" s="163"/>
      <c r="M140" s="163"/>
      <c r="N140" s="163"/>
      <c r="O140" s="163"/>
      <c r="P140" s="163"/>
      <c r="Q140" s="163"/>
      <c r="R140" s="163"/>
      <c r="S140" s="163"/>
      <c r="T140" s="176"/>
      <c r="U140" s="177"/>
      <c r="V140" s="178"/>
      <c r="W140" s="148" t="s">
        <v>1259</v>
      </c>
      <c r="X140" s="171" t="s">
        <v>792</v>
      </c>
      <c r="Y140" s="159" t="s">
        <v>1260</v>
      </c>
      <c r="Z140" s="148" t="s">
        <v>109</v>
      </c>
      <c r="AA140" s="148" t="s">
        <v>109</v>
      </c>
      <c r="AB140" s="148" t="s">
        <v>1261</v>
      </c>
      <c r="AC140" s="148" t="s">
        <v>109</v>
      </c>
      <c r="AD140" s="148" t="s">
        <v>1253</v>
      </c>
      <c r="AE140" s="148" t="s">
        <v>1254</v>
      </c>
      <c r="AF140" s="148" t="s">
        <v>1255</v>
      </c>
      <c r="AG140" s="148" t="s">
        <v>1256</v>
      </c>
      <c r="AH140" s="148"/>
      <c r="AI140" s="148"/>
      <c r="AJ140" s="148"/>
      <c r="AK140" s="148"/>
      <c r="AL140" s="148"/>
      <c r="AM140" s="148"/>
      <c r="AN140" s="148"/>
      <c r="AO140" s="148"/>
      <c r="AP140" s="148"/>
      <c r="AQ140" s="62"/>
      <c r="AR140" s="148"/>
      <c r="AS140" s="148"/>
      <c r="AT140" s="148"/>
      <c r="AU140" s="148"/>
      <c r="AV140" s="148"/>
      <c r="AW140" s="148"/>
      <c r="AX140" s="148"/>
      <c r="AY140" s="148"/>
      <c r="AZ140" s="148"/>
      <c r="BA140" s="148"/>
      <c r="BB140" s="148"/>
      <c r="BC140" s="148"/>
      <c r="BD140" s="234"/>
    </row>
    <row r="141" spans="1:56" s="22" customFormat="1" ht="20.100000000000001" customHeight="1">
      <c r="A141" s="235">
        <v>100</v>
      </c>
      <c r="B141" s="62" t="s">
        <v>1429</v>
      </c>
      <c r="C141" s="63">
        <v>42503</v>
      </c>
      <c r="D141" s="64" t="s">
        <v>1100</v>
      </c>
      <c r="E141" s="65" t="s">
        <v>668</v>
      </c>
      <c r="F141" s="62"/>
      <c r="G141" s="67" t="s">
        <v>1262</v>
      </c>
      <c r="H141" s="68" t="s">
        <v>1263</v>
      </c>
      <c r="I141" s="69" t="s">
        <v>1264</v>
      </c>
      <c r="J141" s="62">
        <v>1313641696</v>
      </c>
      <c r="K141" s="163" t="s">
        <v>1265</v>
      </c>
      <c r="L141" s="163" t="s">
        <v>623</v>
      </c>
      <c r="M141" s="163" t="s">
        <v>1266</v>
      </c>
      <c r="N141" s="163" t="s">
        <v>1267</v>
      </c>
      <c r="O141" s="163" t="s">
        <v>1268</v>
      </c>
      <c r="P141" s="163" t="s">
        <v>1269</v>
      </c>
      <c r="Q141" s="163" t="s">
        <v>1270</v>
      </c>
      <c r="R141" s="163" t="s">
        <v>1271</v>
      </c>
      <c r="S141" s="163" t="s">
        <v>1272</v>
      </c>
      <c r="T141" s="176" t="s">
        <v>1273</v>
      </c>
      <c r="U141" s="177" t="s">
        <v>1274</v>
      </c>
      <c r="V141" s="178" t="s">
        <v>1275</v>
      </c>
      <c r="W141" s="148" t="s">
        <v>1276</v>
      </c>
      <c r="X141" s="171" t="s">
        <v>442</v>
      </c>
      <c r="Y141" s="159" t="s">
        <v>1277</v>
      </c>
      <c r="Z141" s="148" t="s">
        <v>458</v>
      </c>
      <c r="AA141" s="148" t="s">
        <v>109</v>
      </c>
      <c r="AB141" s="148" t="s">
        <v>1278</v>
      </c>
      <c r="AC141" s="148" t="s">
        <v>1279</v>
      </c>
      <c r="AD141" s="148" t="s">
        <v>1280</v>
      </c>
      <c r="AE141" s="148" t="s">
        <v>1281</v>
      </c>
      <c r="AF141" s="148" t="s">
        <v>445</v>
      </c>
      <c r="AG141" s="148" t="s">
        <v>1282</v>
      </c>
      <c r="AH141" s="148" t="s">
        <v>1264</v>
      </c>
      <c r="AI141" s="72" t="s">
        <v>1497</v>
      </c>
      <c r="AJ141" s="148" t="s">
        <v>1270</v>
      </c>
      <c r="AK141" s="104" t="s">
        <v>1283</v>
      </c>
      <c r="AL141" s="148"/>
      <c r="AM141" s="148"/>
      <c r="AN141" s="148"/>
      <c r="AO141" s="148"/>
      <c r="AP141" s="148"/>
      <c r="AQ141" s="74" t="s">
        <v>1437</v>
      </c>
      <c r="AR141" s="148" t="s">
        <v>623</v>
      </c>
      <c r="AS141" s="148"/>
      <c r="AT141" s="148"/>
      <c r="AU141" s="148"/>
      <c r="AV141" s="148"/>
      <c r="AW141" s="148"/>
      <c r="AX141" s="148"/>
      <c r="AY141" s="148" t="s">
        <v>1702</v>
      </c>
      <c r="AZ141" s="184">
        <v>42507.634027777778</v>
      </c>
      <c r="BA141" s="148"/>
      <c r="BB141" s="148"/>
      <c r="BC141" s="148"/>
      <c r="BD141" s="234"/>
    </row>
    <row r="142" spans="1:56" s="22" customFormat="1" ht="20.100000000000001" customHeight="1">
      <c r="A142" s="231"/>
      <c r="B142" s="62"/>
      <c r="C142" s="63"/>
      <c r="D142" s="64"/>
      <c r="E142" s="65" t="s">
        <v>668</v>
      </c>
      <c r="F142" s="62"/>
      <c r="G142" s="67"/>
      <c r="H142" s="68"/>
      <c r="I142" s="69"/>
      <c r="J142" s="62"/>
      <c r="K142" s="163"/>
      <c r="L142" s="163"/>
      <c r="M142" s="163"/>
      <c r="N142" s="163"/>
      <c r="O142" s="163"/>
      <c r="P142" s="163"/>
      <c r="Q142" s="163"/>
      <c r="R142" s="163"/>
      <c r="S142" s="163"/>
      <c r="T142" s="176"/>
      <c r="U142" s="177"/>
      <c r="V142" s="178"/>
      <c r="W142" s="148" t="s">
        <v>1284</v>
      </c>
      <c r="X142" s="171" t="s">
        <v>108</v>
      </c>
      <c r="Y142" s="159" t="s">
        <v>1285</v>
      </c>
      <c r="Z142" s="148" t="s">
        <v>458</v>
      </c>
      <c r="AA142" s="148" t="s">
        <v>109</v>
      </c>
      <c r="AB142" s="148" t="s">
        <v>1278</v>
      </c>
      <c r="AC142" s="148" t="s">
        <v>1286</v>
      </c>
      <c r="AD142" s="148" t="s">
        <v>1280</v>
      </c>
      <c r="AE142" s="148" t="s">
        <v>1281</v>
      </c>
      <c r="AF142" s="148" t="s">
        <v>445</v>
      </c>
      <c r="AG142" s="148" t="s">
        <v>1282</v>
      </c>
      <c r="AH142" s="148"/>
      <c r="AI142" s="148"/>
      <c r="AJ142" s="148"/>
      <c r="AK142" s="148"/>
      <c r="AL142" s="148"/>
      <c r="AM142" s="148"/>
      <c r="AN142" s="148"/>
      <c r="AO142" s="148"/>
      <c r="AP142" s="148"/>
      <c r="AQ142" s="62"/>
      <c r="AR142" s="148"/>
      <c r="AS142" s="148"/>
      <c r="AT142" s="148"/>
      <c r="AU142" s="148"/>
      <c r="AV142" s="148"/>
      <c r="AW142" s="148"/>
      <c r="AX142" s="148"/>
      <c r="AY142" s="148"/>
      <c r="AZ142" s="148"/>
      <c r="BA142" s="148"/>
      <c r="BB142" s="148"/>
      <c r="BC142" s="148"/>
      <c r="BD142" s="234"/>
    </row>
    <row r="143" spans="1:56" s="22" customFormat="1" ht="20.100000000000001" customHeight="1">
      <c r="A143" s="231"/>
      <c r="B143" s="62"/>
      <c r="C143" s="63"/>
      <c r="D143" s="64"/>
      <c r="E143" s="65" t="s">
        <v>668</v>
      </c>
      <c r="F143" s="62"/>
      <c r="G143" s="67"/>
      <c r="H143" s="68"/>
      <c r="I143" s="69"/>
      <c r="J143" s="62"/>
      <c r="K143" s="163"/>
      <c r="L143" s="163"/>
      <c r="M143" s="163"/>
      <c r="N143" s="163"/>
      <c r="O143" s="163"/>
      <c r="P143" s="163"/>
      <c r="Q143" s="163"/>
      <c r="R143" s="163"/>
      <c r="S143" s="163"/>
      <c r="T143" s="176"/>
      <c r="U143" s="177"/>
      <c r="V143" s="178"/>
      <c r="W143" s="148" t="s">
        <v>1287</v>
      </c>
      <c r="X143" s="171" t="s">
        <v>108</v>
      </c>
      <c r="Y143" s="159" t="s">
        <v>1285</v>
      </c>
      <c r="Z143" s="148" t="s">
        <v>458</v>
      </c>
      <c r="AA143" s="148" t="s">
        <v>109</v>
      </c>
      <c r="AB143" s="148" t="s">
        <v>1278</v>
      </c>
      <c r="AC143" s="148" t="s">
        <v>1288</v>
      </c>
      <c r="AD143" s="148" t="s">
        <v>1280</v>
      </c>
      <c r="AE143" s="148" t="s">
        <v>1281</v>
      </c>
      <c r="AF143" s="148" t="s">
        <v>445</v>
      </c>
      <c r="AG143" s="148" t="s">
        <v>1282</v>
      </c>
      <c r="AH143" s="148"/>
      <c r="AI143" s="148"/>
      <c r="AJ143" s="148"/>
      <c r="AK143" s="148"/>
      <c r="AL143" s="148"/>
      <c r="AM143" s="148"/>
      <c r="AN143" s="148"/>
      <c r="AO143" s="148"/>
      <c r="AP143" s="148"/>
      <c r="AQ143" s="62"/>
      <c r="AR143" s="148"/>
      <c r="AS143" s="148"/>
      <c r="AT143" s="148"/>
      <c r="AU143" s="148"/>
      <c r="AV143" s="148"/>
      <c r="AW143" s="148"/>
      <c r="AX143" s="148"/>
      <c r="AY143" s="148"/>
      <c r="AZ143" s="148"/>
      <c r="BA143" s="148"/>
      <c r="BB143" s="148"/>
      <c r="BC143" s="148"/>
      <c r="BD143" s="234"/>
    </row>
    <row r="144" spans="1:56" s="22" customFormat="1" ht="20.100000000000001" customHeight="1">
      <c r="A144" s="235">
        <v>101</v>
      </c>
      <c r="B144" s="62" t="s">
        <v>1429</v>
      </c>
      <c r="C144" s="63">
        <v>42503</v>
      </c>
      <c r="D144" s="64" t="s">
        <v>1100</v>
      </c>
      <c r="E144" s="65" t="s">
        <v>668</v>
      </c>
      <c r="F144" s="62"/>
      <c r="G144" s="188" t="s">
        <v>1289</v>
      </c>
      <c r="H144" s="189" t="s">
        <v>1289</v>
      </c>
      <c r="I144" s="120" t="s">
        <v>1290</v>
      </c>
      <c r="J144" s="189">
        <v>7318100326</v>
      </c>
      <c r="K144" s="188" t="s">
        <v>623</v>
      </c>
      <c r="L144" s="188" t="s">
        <v>623</v>
      </c>
      <c r="M144" s="188" t="s">
        <v>623</v>
      </c>
      <c r="N144" s="190" t="s">
        <v>99</v>
      </c>
      <c r="O144" s="190" t="s">
        <v>1291</v>
      </c>
      <c r="P144" s="191" t="s">
        <v>1292</v>
      </c>
      <c r="Q144" s="190" t="s">
        <v>1293</v>
      </c>
      <c r="R144" s="190"/>
      <c r="S144" s="190" t="s">
        <v>1294</v>
      </c>
      <c r="T144" s="192"/>
      <c r="U144" s="193" t="s">
        <v>436</v>
      </c>
      <c r="V144" s="142" t="s">
        <v>1295</v>
      </c>
      <c r="W144" s="127" t="s">
        <v>1296</v>
      </c>
      <c r="X144" s="142" t="s">
        <v>442</v>
      </c>
      <c r="Y144" s="143" t="s">
        <v>109</v>
      </c>
      <c r="Z144" s="127" t="s">
        <v>458</v>
      </c>
      <c r="AA144" s="127" t="s">
        <v>109</v>
      </c>
      <c r="AB144" s="127" t="s">
        <v>1297</v>
      </c>
      <c r="AC144" s="127" t="s">
        <v>1298</v>
      </c>
      <c r="AD144" s="127" t="s">
        <v>1299</v>
      </c>
      <c r="AE144" s="127" t="s">
        <v>1300</v>
      </c>
      <c r="AF144" s="127" t="s">
        <v>445</v>
      </c>
      <c r="AG144" s="127" t="s">
        <v>1301</v>
      </c>
      <c r="AH144" s="127" t="s">
        <v>1302</v>
      </c>
      <c r="AI144" s="80" t="s">
        <v>1456</v>
      </c>
      <c r="AJ144" s="127"/>
      <c r="AK144" s="127" t="s">
        <v>1303</v>
      </c>
      <c r="AL144" s="148"/>
      <c r="AM144" s="148"/>
      <c r="AN144" s="148"/>
      <c r="AO144" s="148"/>
      <c r="AP144" s="148"/>
      <c r="AQ144" s="194" t="s">
        <v>1437</v>
      </c>
      <c r="AR144" s="148" t="s">
        <v>623</v>
      </c>
      <c r="AS144" s="148"/>
      <c r="AT144" s="148"/>
      <c r="AU144" s="148"/>
      <c r="AV144" s="148"/>
      <c r="AW144" s="148"/>
      <c r="AX144" s="148"/>
      <c r="AY144" s="148" t="s">
        <v>1703</v>
      </c>
      <c r="AZ144" s="184">
        <v>42507.624305555553</v>
      </c>
      <c r="BA144" s="148"/>
      <c r="BB144" s="148"/>
      <c r="BC144" s="148"/>
      <c r="BD144" s="234"/>
    </row>
    <row r="145" spans="1:16384" s="22" customFormat="1" ht="20.100000000000001" customHeight="1">
      <c r="A145" s="235">
        <v>102</v>
      </c>
      <c r="B145" s="62" t="s">
        <v>1429</v>
      </c>
      <c r="C145" s="63">
        <v>42503</v>
      </c>
      <c r="D145" s="64" t="s">
        <v>1100</v>
      </c>
      <c r="E145" s="65" t="s">
        <v>668</v>
      </c>
      <c r="F145" s="62"/>
      <c r="G145" s="188" t="s">
        <v>1304</v>
      </c>
      <c r="H145" s="189" t="s">
        <v>1305</v>
      </c>
      <c r="I145" s="119" t="s">
        <v>1306</v>
      </c>
      <c r="J145" s="189">
        <v>1318180307</v>
      </c>
      <c r="K145" s="195" t="s">
        <v>1307</v>
      </c>
      <c r="L145" s="196" t="s">
        <v>1308</v>
      </c>
      <c r="M145" s="196" t="s">
        <v>614</v>
      </c>
      <c r="N145" s="192" t="s">
        <v>1309</v>
      </c>
      <c r="O145" s="192" t="s">
        <v>1310</v>
      </c>
      <c r="P145" s="197" t="s">
        <v>1311</v>
      </c>
      <c r="Q145" s="192" t="s">
        <v>1312</v>
      </c>
      <c r="R145" s="192" t="s">
        <v>1313</v>
      </c>
      <c r="S145" s="192" t="s">
        <v>1294</v>
      </c>
      <c r="T145" s="196" t="s">
        <v>1305</v>
      </c>
      <c r="U145" s="198" t="s">
        <v>1314</v>
      </c>
      <c r="V145" s="199" t="s">
        <v>1315</v>
      </c>
      <c r="W145" s="127" t="s">
        <v>1316</v>
      </c>
      <c r="X145" s="142" t="s">
        <v>108</v>
      </c>
      <c r="Y145" s="143"/>
      <c r="Z145" s="127" t="s">
        <v>505</v>
      </c>
      <c r="AA145" s="127"/>
      <c r="AB145" s="127"/>
      <c r="AC145" s="127" t="s">
        <v>1317</v>
      </c>
      <c r="AD145" s="127" t="s">
        <v>1318</v>
      </c>
      <c r="AE145" s="127" t="s">
        <v>113</v>
      </c>
      <c r="AF145" s="127" t="s">
        <v>1319</v>
      </c>
      <c r="AG145" s="127" t="s">
        <v>1320</v>
      </c>
      <c r="AH145" s="127" t="s">
        <v>1306</v>
      </c>
      <c r="AI145" s="80" t="s">
        <v>1457</v>
      </c>
      <c r="AJ145" s="127"/>
      <c r="AK145" s="127" t="s">
        <v>1321</v>
      </c>
      <c r="AL145" s="148"/>
      <c r="AM145" s="148"/>
      <c r="AN145" s="148"/>
      <c r="AO145" s="148"/>
      <c r="AP145" s="148"/>
      <c r="AQ145" s="194" t="s">
        <v>1437</v>
      </c>
      <c r="AR145" s="148" t="s">
        <v>623</v>
      </c>
      <c r="AS145" s="148"/>
      <c r="AT145" s="148"/>
      <c r="AU145" s="148"/>
      <c r="AV145" s="148"/>
      <c r="AW145" s="148"/>
      <c r="AX145" s="148"/>
      <c r="AY145" s="148" t="s">
        <v>1306</v>
      </c>
      <c r="AZ145" s="184">
        <v>42507.626388888886</v>
      </c>
      <c r="BA145" s="148"/>
      <c r="BB145" s="148"/>
      <c r="BC145" s="148"/>
      <c r="BD145" s="234"/>
    </row>
    <row r="146" spans="1:16384" s="22" customFormat="1" ht="20.100000000000001" customHeight="1">
      <c r="A146" s="231"/>
      <c r="B146" s="62"/>
      <c r="C146" s="63"/>
      <c r="D146" s="64"/>
      <c r="E146" s="65" t="s">
        <v>668</v>
      </c>
      <c r="F146" s="62"/>
      <c r="G146" s="188"/>
      <c r="H146" s="189"/>
      <c r="I146" s="119"/>
      <c r="J146" s="189"/>
      <c r="K146" s="195"/>
      <c r="L146" s="196"/>
      <c r="M146" s="196"/>
      <c r="N146" s="192"/>
      <c r="O146" s="192"/>
      <c r="P146" s="197"/>
      <c r="Q146" s="192"/>
      <c r="R146" s="192"/>
      <c r="S146" s="192"/>
      <c r="T146" s="196"/>
      <c r="U146" s="198"/>
      <c r="V146" s="199"/>
      <c r="W146" s="127" t="s">
        <v>440</v>
      </c>
      <c r="X146" s="142" t="s">
        <v>108</v>
      </c>
      <c r="Y146" s="143"/>
      <c r="Z146" s="127" t="s">
        <v>505</v>
      </c>
      <c r="AA146" s="127"/>
      <c r="AB146" s="127"/>
      <c r="AC146" s="127" t="s">
        <v>1322</v>
      </c>
      <c r="AD146" s="127" t="s">
        <v>1318</v>
      </c>
      <c r="AE146" s="127" t="s">
        <v>113</v>
      </c>
      <c r="AF146" s="127" t="s">
        <v>1319</v>
      </c>
      <c r="AG146" s="127" t="s">
        <v>1320</v>
      </c>
      <c r="AH146" s="127"/>
      <c r="AI146" s="200"/>
      <c r="AJ146" s="127"/>
      <c r="AK146" s="127"/>
      <c r="AL146" s="148"/>
      <c r="AM146" s="148"/>
      <c r="AN146" s="148"/>
      <c r="AO146" s="148"/>
      <c r="AP146" s="148"/>
      <c r="AQ146" s="189"/>
      <c r="AR146" s="148"/>
      <c r="AS146" s="148"/>
      <c r="AT146" s="148"/>
      <c r="AU146" s="148"/>
      <c r="AV146" s="148"/>
      <c r="AW146" s="148"/>
      <c r="AX146" s="148"/>
      <c r="AY146" s="148"/>
      <c r="AZ146" s="148"/>
      <c r="BA146" s="148"/>
      <c r="BB146" s="148"/>
      <c r="BC146" s="148"/>
      <c r="BD146" s="234"/>
    </row>
    <row r="147" spans="1:16384" s="22" customFormat="1" ht="20.100000000000001" customHeight="1">
      <c r="A147" s="235">
        <v>105</v>
      </c>
      <c r="B147" s="62" t="s">
        <v>1429</v>
      </c>
      <c r="C147" s="63">
        <v>42503</v>
      </c>
      <c r="D147" s="64" t="s">
        <v>1100</v>
      </c>
      <c r="E147" s="65" t="s">
        <v>668</v>
      </c>
      <c r="F147" s="62"/>
      <c r="G147" s="188" t="s">
        <v>1323</v>
      </c>
      <c r="H147" s="189" t="s">
        <v>1323</v>
      </c>
      <c r="I147" s="119" t="s">
        <v>1324</v>
      </c>
      <c r="J147" s="189">
        <v>1218613918</v>
      </c>
      <c r="K147" s="195" t="s">
        <v>1325</v>
      </c>
      <c r="L147" s="144" t="s">
        <v>1326</v>
      </c>
      <c r="M147" s="196" t="s">
        <v>614</v>
      </c>
      <c r="N147" s="192" t="s">
        <v>1327</v>
      </c>
      <c r="O147" s="192" t="s">
        <v>1328</v>
      </c>
      <c r="P147" s="192" t="s">
        <v>1329</v>
      </c>
      <c r="Q147" s="192" t="s">
        <v>1330</v>
      </c>
      <c r="R147" s="192" t="s">
        <v>1330</v>
      </c>
      <c r="S147" s="190"/>
      <c r="T147" s="86" t="s">
        <v>1331</v>
      </c>
      <c r="U147" s="198" t="s">
        <v>1332</v>
      </c>
      <c r="V147" s="195" t="s">
        <v>1333</v>
      </c>
      <c r="W147" s="127" t="s">
        <v>1334</v>
      </c>
      <c r="X147" s="142" t="s">
        <v>108</v>
      </c>
      <c r="Y147" s="143" t="s">
        <v>1335</v>
      </c>
      <c r="Z147" s="127" t="s">
        <v>458</v>
      </c>
      <c r="AA147" s="127" t="s">
        <v>109</v>
      </c>
      <c r="AB147" s="127" t="s">
        <v>908</v>
      </c>
      <c r="AC147" s="127"/>
      <c r="AD147" s="127" t="s">
        <v>1069</v>
      </c>
      <c r="AE147" s="127" t="s">
        <v>1336</v>
      </c>
      <c r="AF147" s="127" t="s">
        <v>445</v>
      </c>
      <c r="AG147" s="127" t="s">
        <v>1337</v>
      </c>
      <c r="AH147" s="127" t="s">
        <v>1324</v>
      </c>
      <c r="AI147" s="80" t="s">
        <v>1458</v>
      </c>
      <c r="AJ147" s="201" t="s">
        <v>1330</v>
      </c>
      <c r="AK147" s="144" t="s">
        <v>1338</v>
      </c>
      <c r="AL147" s="148"/>
      <c r="AM147" s="148"/>
      <c r="AN147" s="148"/>
      <c r="AO147" s="148"/>
      <c r="AP147" s="148"/>
      <c r="AQ147" s="194" t="s">
        <v>1437</v>
      </c>
      <c r="AR147" s="148" t="s">
        <v>623</v>
      </c>
      <c r="AS147" s="148"/>
      <c r="AT147" s="148"/>
      <c r="AU147" s="148"/>
      <c r="AV147" s="148"/>
      <c r="AW147" s="148"/>
      <c r="AX147" s="148"/>
      <c r="AY147" s="148" t="s">
        <v>1704</v>
      </c>
      <c r="AZ147" s="184">
        <v>42507.648611111108</v>
      </c>
      <c r="BA147" s="148"/>
      <c r="BB147" s="148"/>
      <c r="BC147" s="148"/>
      <c r="BD147" s="234"/>
    </row>
    <row r="148" spans="1:16384" s="22" customFormat="1" ht="20.100000000000001" customHeight="1">
      <c r="A148" s="231"/>
      <c r="B148" s="62"/>
      <c r="C148" s="63"/>
      <c r="D148" s="64"/>
      <c r="E148" s="65" t="s">
        <v>668</v>
      </c>
      <c r="F148" s="62"/>
      <c r="G148" s="188"/>
      <c r="H148" s="189"/>
      <c r="I148" s="119"/>
      <c r="J148" s="189"/>
      <c r="K148" s="195"/>
      <c r="L148" s="144"/>
      <c r="M148" s="196"/>
      <c r="N148" s="192"/>
      <c r="O148" s="192"/>
      <c r="P148" s="192"/>
      <c r="Q148" s="192"/>
      <c r="R148" s="192"/>
      <c r="S148" s="190"/>
      <c r="T148" s="86"/>
      <c r="U148" s="198"/>
      <c r="V148" s="195"/>
      <c r="W148" s="127" t="s">
        <v>919</v>
      </c>
      <c r="X148" s="143">
        <v>1</v>
      </c>
      <c r="Y148" s="143" t="s">
        <v>1335</v>
      </c>
      <c r="Z148" s="127" t="s">
        <v>893</v>
      </c>
      <c r="AA148" s="127" t="s">
        <v>109</v>
      </c>
      <c r="AB148" s="127" t="s">
        <v>908</v>
      </c>
      <c r="AC148" s="127"/>
      <c r="AD148" s="127" t="s">
        <v>1069</v>
      </c>
      <c r="AE148" s="127" t="s">
        <v>1336</v>
      </c>
      <c r="AF148" s="127" t="s">
        <v>445</v>
      </c>
      <c r="AG148" s="127" t="s">
        <v>1337</v>
      </c>
      <c r="AH148" s="127" t="s">
        <v>1645</v>
      </c>
      <c r="AI148" s="202"/>
      <c r="AJ148" s="144"/>
      <c r="AK148" s="144"/>
      <c r="AL148" s="148"/>
      <c r="AM148" s="148"/>
      <c r="AN148" s="148"/>
      <c r="AO148" s="148"/>
      <c r="AP148" s="148"/>
      <c r="AQ148" s="189"/>
      <c r="AR148" s="148"/>
      <c r="AS148" s="148"/>
      <c r="AT148" s="148"/>
      <c r="AU148" s="148"/>
      <c r="AV148" s="148"/>
      <c r="AW148" s="148"/>
      <c r="AX148" s="148"/>
      <c r="AY148" s="148"/>
      <c r="AZ148" s="148"/>
      <c r="BA148" s="148"/>
      <c r="BB148" s="148"/>
      <c r="BC148" s="148"/>
      <c r="BD148" s="234"/>
    </row>
    <row r="149" spans="1:16384" s="22" customFormat="1" ht="20.100000000000001" customHeight="1">
      <c r="A149" s="235">
        <v>106</v>
      </c>
      <c r="B149" s="62" t="s">
        <v>1429</v>
      </c>
      <c r="C149" s="63">
        <v>42503</v>
      </c>
      <c r="D149" s="64" t="s">
        <v>1100</v>
      </c>
      <c r="E149" s="65" t="s">
        <v>668</v>
      </c>
      <c r="F149" s="62"/>
      <c r="G149" s="203" t="s">
        <v>1792</v>
      </c>
      <c r="H149" s="189" t="s">
        <v>1339</v>
      </c>
      <c r="I149" s="189" t="s">
        <v>1340</v>
      </c>
      <c r="J149" s="188">
        <v>1218214786</v>
      </c>
      <c r="K149" s="188" t="s">
        <v>1341</v>
      </c>
      <c r="L149" s="188" t="s">
        <v>623</v>
      </c>
      <c r="M149" s="188" t="s">
        <v>623</v>
      </c>
      <c r="N149" s="188" t="s">
        <v>1342</v>
      </c>
      <c r="O149" s="188" t="s">
        <v>1343</v>
      </c>
      <c r="P149" s="204" t="s">
        <v>1793</v>
      </c>
      <c r="Q149" s="188" t="s">
        <v>1344</v>
      </c>
      <c r="R149" s="188" t="s">
        <v>1345</v>
      </c>
      <c r="S149" s="188">
        <v>5</v>
      </c>
      <c r="T149" s="132" t="s">
        <v>1346</v>
      </c>
      <c r="U149" s="193" t="s">
        <v>1347</v>
      </c>
      <c r="V149" s="147" t="s">
        <v>1794</v>
      </c>
      <c r="W149" s="188" t="s">
        <v>440</v>
      </c>
      <c r="X149" s="188">
        <v>1</v>
      </c>
      <c r="Y149" s="188" t="s">
        <v>109</v>
      </c>
      <c r="Z149" s="188"/>
      <c r="AA149" s="188" t="s">
        <v>558</v>
      </c>
      <c r="AB149" s="188" t="s">
        <v>1348</v>
      </c>
      <c r="AC149" s="188" t="s">
        <v>1349</v>
      </c>
      <c r="AD149" s="188" t="s">
        <v>466</v>
      </c>
      <c r="AE149" s="188" t="s">
        <v>1350</v>
      </c>
      <c r="AF149" s="188" t="s">
        <v>1351</v>
      </c>
      <c r="AG149" s="188" t="s">
        <v>1352</v>
      </c>
      <c r="AH149" s="188" t="s">
        <v>1353</v>
      </c>
      <c r="AI149" s="205" t="s">
        <v>1638</v>
      </c>
      <c r="AJ149" s="127" t="s">
        <v>1344</v>
      </c>
      <c r="AK149" s="127" t="s">
        <v>1354</v>
      </c>
      <c r="AL149" s="148">
        <v>1</v>
      </c>
      <c r="AM149" s="148" t="s">
        <v>1326</v>
      </c>
      <c r="AN149" s="148"/>
      <c r="AO149" s="148">
        <v>1</v>
      </c>
      <c r="AP149" s="148"/>
      <c r="AQ149" s="194" t="s">
        <v>1437</v>
      </c>
      <c r="AR149" s="148" t="s">
        <v>623</v>
      </c>
      <c r="AS149" s="148"/>
      <c r="AT149" s="148" t="s">
        <v>1706</v>
      </c>
      <c r="AU149" s="148" t="s">
        <v>1707</v>
      </c>
      <c r="AV149" s="148" t="s">
        <v>1708</v>
      </c>
      <c r="AW149" s="72" t="s">
        <v>1710</v>
      </c>
      <c r="AX149" s="148" t="s">
        <v>1709</v>
      </c>
      <c r="AY149" s="148" t="s">
        <v>1705</v>
      </c>
      <c r="AZ149" s="184">
        <v>42507.676388888889</v>
      </c>
      <c r="BA149" s="148"/>
      <c r="BB149" s="148"/>
      <c r="BC149" s="148"/>
      <c r="BD149" s="234"/>
    </row>
    <row r="150" spans="1:16384" s="22" customFormat="1" ht="20.100000000000001" customHeight="1">
      <c r="A150" s="235">
        <v>107</v>
      </c>
      <c r="B150" s="62" t="s">
        <v>1429</v>
      </c>
      <c r="C150" s="63">
        <v>42503</v>
      </c>
      <c r="D150" s="64" t="s">
        <v>1100</v>
      </c>
      <c r="E150" s="65" t="s">
        <v>668</v>
      </c>
      <c r="F150" s="62"/>
      <c r="G150" s="127" t="s">
        <v>1468</v>
      </c>
      <c r="H150" s="118" t="s">
        <v>1469</v>
      </c>
      <c r="I150" s="119" t="s">
        <v>1470</v>
      </c>
      <c r="J150" s="144">
        <v>1438131454</v>
      </c>
      <c r="K150" s="144" t="s">
        <v>1471</v>
      </c>
      <c r="L150" s="144" t="s">
        <v>132</v>
      </c>
      <c r="M150" s="144" t="s">
        <v>177</v>
      </c>
      <c r="N150" s="144" t="s">
        <v>181</v>
      </c>
      <c r="O150" s="144" t="s">
        <v>1355</v>
      </c>
      <c r="P150" s="144" t="s">
        <v>1356</v>
      </c>
      <c r="Q150" s="144" t="s">
        <v>1099</v>
      </c>
      <c r="R150" s="144" t="s">
        <v>1357</v>
      </c>
      <c r="S150" s="144">
        <v>15</v>
      </c>
      <c r="T150" s="86" t="s">
        <v>1358</v>
      </c>
      <c r="U150" s="206" t="s">
        <v>1359</v>
      </c>
      <c r="V150" s="199" t="s">
        <v>1360</v>
      </c>
      <c r="W150" s="127" t="s">
        <v>1361</v>
      </c>
      <c r="X150" s="142" t="s">
        <v>194</v>
      </c>
      <c r="Y150" s="143"/>
      <c r="Z150" s="127" t="s">
        <v>458</v>
      </c>
      <c r="AA150" s="127" t="s">
        <v>894</v>
      </c>
      <c r="AB150" s="127" t="s">
        <v>1472</v>
      </c>
      <c r="AC150" s="127"/>
      <c r="AD150" s="127" t="s">
        <v>1362</v>
      </c>
      <c r="AE150" s="127" t="s">
        <v>113</v>
      </c>
      <c r="AF150" s="127" t="s">
        <v>898</v>
      </c>
      <c r="AG150" s="127" t="s">
        <v>467</v>
      </c>
      <c r="AH150" s="127" t="s">
        <v>1612</v>
      </c>
      <c r="AI150" s="80" t="s">
        <v>1724</v>
      </c>
      <c r="AJ150" s="127" t="s">
        <v>1099</v>
      </c>
      <c r="AK150" s="127" t="s">
        <v>1613</v>
      </c>
      <c r="AL150" s="148"/>
      <c r="AM150" s="148"/>
      <c r="AN150" s="148"/>
      <c r="AO150" s="148"/>
      <c r="AP150" s="148"/>
      <c r="AQ150" s="148"/>
      <c r="AR150" s="148"/>
      <c r="AS150" s="148"/>
      <c r="AT150" s="148"/>
      <c r="AU150" s="148"/>
      <c r="AV150" s="148"/>
      <c r="AW150" s="148"/>
      <c r="AX150" s="148"/>
      <c r="AY150" s="207"/>
      <c r="AZ150" s="134" t="s">
        <v>1364</v>
      </c>
      <c r="BA150" s="148"/>
      <c r="BB150" s="148"/>
      <c r="BC150" s="148"/>
      <c r="BD150" s="234"/>
    </row>
    <row r="151" spans="1:16384" s="22" customFormat="1" ht="20.100000000000001" customHeight="1">
      <c r="A151" s="235"/>
      <c r="B151" s="62"/>
      <c r="C151" s="208"/>
      <c r="D151" s="64"/>
      <c r="E151" s="65"/>
      <c r="F151" s="62"/>
      <c r="G151" s="120"/>
      <c r="H151" s="209"/>
      <c r="I151" s="119"/>
      <c r="J151" s="144"/>
      <c r="K151" s="144"/>
      <c r="L151" s="144"/>
      <c r="M151" s="144"/>
      <c r="N151" s="144"/>
      <c r="O151" s="144"/>
      <c r="P151" s="144"/>
      <c r="Q151" s="144"/>
      <c r="R151" s="144"/>
      <c r="S151" s="144"/>
      <c r="T151" s="86"/>
      <c r="U151" s="206"/>
      <c r="V151" s="199"/>
      <c r="W151" s="127" t="s">
        <v>1723</v>
      </c>
      <c r="X151" s="142" t="s">
        <v>441</v>
      </c>
      <c r="Y151" s="143"/>
      <c r="Z151" s="127" t="s">
        <v>126</v>
      </c>
      <c r="AA151" s="127" t="s">
        <v>129</v>
      </c>
      <c r="AB151" s="127" t="s">
        <v>1473</v>
      </c>
      <c r="AC151" s="127"/>
      <c r="AD151" s="127" t="s">
        <v>1362</v>
      </c>
      <c r="AE151" s="127" t="s">
        <v>113</v>
      </c>
      <c r="AF151" s="127" t="s">
        <v>180</v>
      </c>
      <c r="AG151" s="127" t="s">
        <v>347</v>
      </c>
      <c r="AH151" s="210"/>
      <c r="AI151" s="210"/>
      <c r="AJ151" s="210"/>
      <c r="AK151" s="210"/>
      <c r="AL151" s="148"/>
      <c r="AM151" s="148"/>
      <c r="AN151" s="148"/>
      <c r="AO151" s="148"/>
      <c r="AP151" s="148"/>
      <c r="AQ151" s="148"/>
      <c r="AR151" s="148"/>
      <c r="AS151" s="148"/>
      <c r="AT151" s="148"/>
      <c r="AU151" s="148"/>
      <c r="AV151" s="148"/>
      <c r="AW151" s="148"/>
      <c r="AX151" s="148"/>
      <c r="AY151" s="148"/>
      <c r="AZ151" s="148"/>
      <c r="BA151" s="148"/>
      <c r="BB151" s="148"/>
      <c r="BC151" s="148"/>
      <c r="BD151" s="234"/>
    </row>
    <row r="152" spans="1:16384" s="22" customFormat="1" ht="20.100000000000001" customHeight="1">
      <c r="A152" s="236">
        <v>126</v>
      </c>
      <c r="B152" s="163" t="s">
        <v>1725</v>
      </c>
      <c r="C152" s="63">
        <v>42507</v>
      </c>
      <c r="D152" s="210" t="s">
        <v>1655</v>
      </c>
      <c r="E152" s="210" t="s">
        <v>1654</v>
      </c>
      <c r="F152" s="210"/>
      <c r="G152" s="211" t="s">
        <v>1656</v>
      </c>
      <c r="H152" s="210"/>
      <c r="I152" s="212" t="s">
        <v>1657</v>
      </c>
      <c r="J152" s="212" t="s">
        <v>1697</v>
      </c>
      <c r="K152" s="144" t="s">
        <v>132</v>
      </c>
      <c r="L152" s="212"/>
      <c r="M152" s="212"/>
      <c r="N152" s="212" t="s">
        <v>99</v>
      </c>
      <c r="O152" s="212" t="s">
        <v>1658</v>
      </c>
      <c r="P152" s="212" t="s">
        <v>1659</v>
      </c>
      <c r="Q152" s="212" t="s">
        <v>1694</v>
      </c>
      <c r="R152" s="212" t="s">
        <v>1695</v>
      </c>
      <c r="S152" s="212" t="s">
        <v>1660</v>
      </c>
      <c r="T152" s="212" t="s">
        <v>1661</v>
      </c>
      <c r="U152" s="212" t="s">
        <v>1662</v>
      </c>
      <c r="V152" s="212" t="s">
        <v>1696</v>
      </c>
      <c r="W152" s="210" t="s">
        <v>1663</v>
      </c>
      <c r="X152" s="210" t="s">
        <v>1664</v>
      </c>
      <c r="Y152" s="210" t="s">
        <v>109</v>
      </c>
      <c r="Z152" s="210" t="s">
        <v>128</v>
      </c>
      <c r="AA152" s="210" t="s">
        <v>1665</v>
      </c>
      <c r="AB152" s="148" t="s">
        <v>1666</v>
      </c>
      <c r="AC152" s="210" t="s">
        <v>128</v>
      </c>
      <c r="AD152" s="210" t="s">
        <v>1667</v>
      </c>
      <c r="AE152" s="210" t="s">
        <v>1668</v>
      </c>
      <c r="AF152" s="210" t="s">
        <v>1669</v>
      </c>
      <c r="AG152" s="210" t="s">
        <v>1670</v>
      </c>
      <c r="AH152" s="210" t="s">
        <v>1671</v>
      </c>
      <c r="AI152" s="210" t="s">
        <v>1636</v>
      </c>
      <c r="AJ152" s="210" t="s">
        <v>1635</v>
      </c>
      <c r="AK152" s="210" t="s">
        <v>1637</v>
      </c>
      <c r="AL152" s="210"/>
      <c r="AM152" s="210"/>
      <c r="AN152" s="210"/>
      <c r="AO152" s="207"/>
      <c r="AP152" s="207"/>
      <c r="AQ152" s="207"/>
      <c r="AR152" s="207"/>
      <c r="AS152" s="213"/>
      <c r="AT152" s="213"/>
      <c r="AU152" s="213"/>
      <c r="AV152" s="213"/>
      <c r="AW152" s="213"/>
      <c r="AX152" s="213"/>
      <c r="AY152" s="213"/>
      <c r="AZ152" s="213"/>
      <c r="BA152" s="213"/>
      <c r="BB152" s="213"/>
      <c r="BC152" s="213"/>
      <c r="BD152" s="237"/>
      <c r="BE152" s="34"/>
      <c r="BF152" s="34"/>
      <c r="BG152" s="34"/>
      <c r="BH152" s="34"/>
      <c r="BI152" s="34"/>
      <c r="BJ152" s="34"/>
      <c r="BK152" s="34"/>
      <c r="BL152" s="34"/>
      <c r="BM152" s="34"/>
      <c r="BN152" s="34"/>
      <c r="BO152" s="34"/>
      <c r="BP152" s="34"/>
      <c r="BQ152" s="34"/>
      <c r="BR152" s="34"/>
      <c r="BS152" s="34"/>
      <c r="BT152" s="34"/>
      <c r="BU152" s="34"/>
      <c r="BV152" s="34"/>
      <c r="BW152" s="34"/>
      <c r="BX152" s="34"/>
      <c r="BY152" s="34"/>
      <c r="BZ152" s="34"/>
      <c r="CA152" s="34"/>
      <c r="CB152" s="34"/>
      <c r="CC152" s="34"/>
      <c r="CD152" s="34"/>
      <c r="CE152" s="34"/>
      <c r="CF152" s="34"/>
      <c r="CG152" s="34"/>
      <c r="CH152" s="34"/>
      <c r="CI152" s="34"/>
      <c r="CJ152" s="34"/>
      <c r="CK152" s="34"/>
      <c r="CL152" s="34"/>
      <c r="CM152" s="34"/>
      <c r="CN152" s="34"/>
      <c r="CO152" s="34"/>
      <c r="CP152" s="34"/>
      <c r="CQ152" s="34"/>
      <c r="CR152" s="34"/>
      <c r="CS152" s="34"/>
      <c r="CT152" s="34"/>
      <c r="CU152" s="34"/>
      <c r="CV152" s="34"/>
      <c r="CW152" s="34"/>
      <c r="CX152" s="34"/>
      <c r="CY152" s="34"/>
      <c r="CZ152" s="34"/>
      <c r="DA152" s="34"/>
      <c r="DB152" s="34"/>
      <c r="DC152" s="34"/>
      <c r="DD152" s="34"/>
      <c r="DE152" s="34"/>
      <c r="DF152" s="34"/>
      <c r="DG152" s="34"/>
      <c r="DH152" s="34"/>
      <c r="DI152" s="34"/>
      <c r="DJ152" s="34"/>
      <c r="DK152" s="34"/>
      <c r="DL152" s="34"/>
      <c r="DM152" s="34"/>
      <c r="DN152" s="34"/>
      <c r="DO152" s="34"/>
      <c r="DP152" s="34"/>
      <c r="DQ152" s="34"/>
      <c r="DR152" s="34"/>
      <c r="DS152" s="34"/>
      <c r="DT152" s="34"/>
      <c r="DU152" s="34"/>
      <c r="DV152" s="34"/>
      <c r="DW152" s="34"/>
      <c r="DX152" s="34"/>
      <c r="DY152" s="34"/>
      <c r="DZ152" s="34"/>
      <c r="EA152" s="34"/>
      <c r="EB152" s="34"/>
      <c r="EC152" s="34"/>
      <c r="ED152" s="34"/>
      <c r="EE152" s="34"/>
      <c r="EF152" s="34"/>
      <c r="EG152" s="34"/>
      <c r="EH152" s="34"/>
      <c r="EI152" s="34"/>
      <c r="EJ152" s="34"/>
      <c r="EK152" s="34"/>
      <c r="EL152" s="34"/>
      <c r="EM152" s="34"/>
      <c r="EN152" s="34"/>
      <c r="EO152" s="34"/>
      <c r="EP152" s="34"/>
      <c r="EQ152" s="34"/>
      <c r="ER152" s="34"/>
      <c r="ES152" s="34"/>
      <c r="ET152" s="34"/>
      <c r="EU152" s="34"/>
      <c r="EV152" s="34"/>
      <c r="EW152" s="34"/>
      <c r="EX152" s="34"/>
      <c r="EY152" s="34"/>
      <c r="EZ152" s="34"/>
      <c r="FA152" s="34"/>
      <c r="FB152" s="34"/>
      <c r="FC152" s="34"/>
      <c r="FD152" s="34"/>
      <c r="FE152" s="34"/>
      <c r="FF152" s="34"/>
      <c r="FG152" s="34"/>
      <c r="FH152" s="34"/>
      <c r="FI152" s="34"/>
      <c r="FJ152" s="34"/>
      <c r="FK152" s="34"/>
      <c r="FL152" s="34"/>
      <c r="FM152" s="34"/>
      <c r="FN152" s="34"/>
      <c r="FO152" s="34"/>
      <c r="FP152" s="34"/>
      <c r="FQ152" s="34"/>
      <c r="FR152" s="34"/>
      <c r="FS152" s="34"/>
      <c r="FT152" s="34"/>
      <c r="FU152" s="34"/>
      <c r="FV152" s="34"/>
      <c r="FW152" s="34"/>
      <c r="FX152" s="34"/>
      <c r="FY152" s="34"/>
      <c r="FZ152" s="34"/>
      <c r="GA152" s="34"/>
      <c r="GB152" s="34"/>
      <c r="GC152" s="34"/>
      <c r="GD152" s="34"/>
      <c r="GE152" s="34"/>
      <c r="GF152" s="34"/>
      <c r="GG152" s="34"/>
      <c r="GH152" s="34"/>
      <c r="GI152" s="34"/>
      <c r="GJ152" s="34"/>
      <c r="GK152" s="34"/>
      <c r="GL152" s="34"/>
      <c r="GM152" s="34"/>
      <c r="GN152" s="34"/>
      <c r="GO152" s="34"/>
      <c r="GP152" s="34"/>
      <c r="GQ152" s="34"/>
      <c r="GR152" s="34"/>
      <c r="GS152" s="34"/>
      <c r="GT152" s="34"/>
      <c r="GU152" s="34"/>
      <c r="GV152" s="34"/>
      <c r="GW152" s="34"/>
      <c r="GX152" s="34"/>
      <c r="GY152" s="34"/>
      <c r="GZ152" s="34"/>
      <c r="HA152" s="34"/>
      <c r="HB152" s="34"/>
      <c r="HC152" s="34"/>
      <c r="HD152" s="34"/>
      <c r="HE152" s="34"/>
      <c r="HF152" s="34"/>
      <c r="HG152" s="34"/>
      <c r="HH152" s="34"/>
      <c r="HI152" s="34"/>
      <c r="HJ152" s="34"/>
      <c r="HK152" s="34"/>
      <c r="HL152" s="34"/>
      <c r="HM152" s="34"/>
      <c r="HN152" s="34"/>
      <c r="HO152" s="34"/>
      <c r="HP152" s="34"/>
      <c r="HQ152" s="34"/>
      <c r="HR152" s="34"/>
      <c r="HS152" s="34"/>
      <c r="HT152" s="34"/>
      <c r="HU152" s="34"/>
      <c r="HV152" s="34"/>
      <c r="HW152" s="34"/>
      <c r="HX152" s="34"/>
      <c r="HY152" s="34"/>
      <c r="HZ152" s="34"/>
      <c r="IA152" s="34"/>
      <c r="IB152" s="34"/>
      <c r="IC152" s="34"/>
      <c r="ID152" s="34"/>
      <c r="IE152" s="34"/>
      <c r="IF152" s="34"/>
      <c r="IG152" s="34"/>
      <c r="IH152" s="34"/>
      <c r="II152" s="34"/>
      <c r="IJ152" s="34"/>
      <c r="IK152" s="34"/>
      <c r="IL152" s="34"/>
      <c r="IM152" s="34"/>
      <c r="IN152" s="34"/>
      <c r="IO152" s="34"/>
      <c r="IP152" s="34"/>
      <c r="IQ152" s="34"/>
      <c r="IR152" s="34"/>
      <c r="IS152" s="34"/>
      <c r="IT152" s="34"/>
      <c r="IU152" s="34"/>
      <c r="IV152" s="34"/>
      <c r="IW152" s="34"/>
      <c r="IX152" s="34"/>
      <c r="IY152" s="34"/>
      <c r="IZ152" s="34"/>
      <c r="JA152" s="34"/>
      <c r="JB152" s="34"/>
      <c r="JC152" s="34"/>
      <c r="JD152" s="34"/>
      <c r="JE152" s="34"/>
      <c r="JF152" s="34"/>
      <c r="JG152" s="34"/>
      <c r="JH152" s="34"/>
      <c r="JI152" s="34"/>
      <c r="JJ152" s="34"/>
      <c r="JK152" s="34"/>
      <c r="JL152" s="34"/>
      <c r="JM152" s="34"/>
      <c r="JN152" s="34"/>
      <c r="JO152" s="34"/>
      <c r="JP152" s="34"/>
      <c r="JQ152" s="34"/>
      <c r="JR152" s="34"/>
      <c r="JS152" s="34"/>
      <c r="JT152" s="34"/>
      <c r="JU152" s="34"/>
      <c r="JV152" s="34"/>
      <c r="JW152" s="34"/>
      <c r="JX152" s="34"/>
      <c r="JY152" s="34"/>
      <c r="JZ152" s="34"/>
      <c r="KA152" s="34"/>
      <c r="KB152" s="34"/>
      <c r="KC152" s="34"/>
      <c r="KD152" s="34"/>
      <c r="KE152" s="34"/>
      <c r="KF152" s="34"/>
      <c r="KG152" s="34"/>
      <c r="KH152" s="34"/>
      <c r="KI152" s="34"/>
      <c r="KJ152" s="34"/>
      <c r="KK152" s="34"/>
      <c r="KL152" s="34"/>
      <c r="KM152" s="34"/>
      <c r="KN152" s="34"/>
      <c r="KO152" s="34"/>
      <c r="KP152" s="34"/>
      <c r="KQ152" s="34"/>
      <c r="KR152" s="34"/>
      <c r="KS152" s="34"/>
      <c r="KT152" s="34"/>
      <c r="KU152" s="34"/>
      <c r="KV152" s="34"/>
      <c r="KW152" s="34"/>
      <c r="KX152" s="34"/>
      <c r="KY152" s="34"/>
      <c r="KZ152" s="34"/>
      <c r="LA152" s="34"/>
      <c r="LB152" s="34"/>
      <c r="LC152" s="34"/>
      <c r="LD152" s="34"/>
      <c r="LE152" s="34"/>
      <c r="LF152" s="34"/>
      <c r="LG152" s="34"/>
      <c r="LH152" s="34"/>
      <c r="LI152" s="34"/>
      <c r="LJ152" s="34"/>
      <c r="LK152" s="34"/>
      <c r="LL152" s="34"/>
      <c r="LM152" s="34"/>
      <c r="LN152" s="34"/>
      <c r="LO152" s="34"/>
      <c r="LP152" s="34"/>
      <c r="LQ152" s="34"/>
      <c r="LR152" s="34"/>
      <c r="LS152" s="34"/>
      <c r="LT152" s="34"/>
      <c r="LU152" s="34"/>
      <c r="LV152" s="34"/>
      <c r="LW152" s="34"/>
      <c r="LX152" s="34"/>
      <c r="LY152" s="34"/>
      <c r="LZ152" s="34"/>
      <c r="MA152" s="34"/>
      <c r="MB152" s="34"/>
      <c r="MC152" s="34"/>
      <c r="MD152" s="34"/>
      <c r="ME152" s="34"/>
      <c r="MF152" s="34"/>
      <c r="MG152" s="34"/>
      <c r="MH152" s="34"/>
      <c r="MI152" s="34"/>
      <c r="MJ152" s="34"/>
      <c r="MK152" s="34"/>
      <c r="ML152" s="34"/>
      <c r="MM152" s="34"/>
      <c r="MN152" s="34"/>
      <c r="MO152" s="34"/>
      <c r="MP152" s="34"/>
      <c r="MQ152" s="34"/>
      <c r="MR152" s="34"/>
      <c r="MS152" s="34"/>
      <c r="MT152" s="34"/>
      <c r="MU152" s="34"/>
      <c r="MV152" s="34"/>
      <c r="MW152" s="34"/>
      <c r="MX152" s="34"/>
      <c r="MY152" s="34"/>
      <c r="MZ152" s="34"/>
      <c r="NA152" s="34"/>
      <c r="NB152" s="34"/>
      <c r="NC152" s="34"/>
      <c r="ND152" s="34"/>
      <c r="NE152" s="34"/>
      <c r="NF152" s="34"/>
      <c r="NG152" s="34"/>
      <c r="NH152" s="34"/>
      <c r="NI152" s="34"/>
      <c r="NJ152" s="34"/>
      <c r="NK152" s="34"/>
      <c r="NL152" s="34"/>
      <c r="NM152" s="34"/>
      <c r="NN152" s="34"/>
      <c r="NO152" s="34"/>
      <c r="NP152" s="34"/>
      <c r="NQ152" s="34"/>
      <c r="NR152" s="34"/>
      <c r="NS152" s="34"/>
      <c r="NT152" s="34"/>
      <c r="NU152" s="34"/>
      <c r="NV152" s="34"/>
      <c r="NW152" s="34"/>
      <c r="NX152" s="34"/>
      <c r="NY152" s="34"/>
      <c r="NZ152" s="34"/>
      <c r="OA152" s="34"/>
      <c r="OB152" s="34"/>
      <c r="OC152" s="34"/>
      <c r="OD152" s="34"/>
      <c r="OE152" s="34"/>
      <c r="OF152" s="34"/>
      <c r="OG152" s="34"/>
      <c r="OH152" s="34"/>
      <c r="OI152" s="34"/>
      <c r="OJ152" s="34"/>
      <c r="OK152" s="34"/>
      <c r="OL152" s="34"/>
      <c r="OM152" s="34"/>
      <c r="ON152" s="34"/>
      <c r="OO152" s="34"/>
      <c r="OP152" s="34"/>
      <c r="OQ152" s="34"/>
      <c r="OR152" s="34"/>
      <c r="OS152" s="34"/>
      <c r="OT152" s="34"/>
      <c r="OU152" s="34"/>
      <c r="OV152" s="34"/>
      <c r="OW152" s="34"/>
      <c r="OX152" s="34"/>
      <c r="OY152" s="34"/>
      <c r="OZ152" s="34"/>
      <c r="PA152" s="34"/>
      <c r="PB152" s="34"/>
      <c r="PC152" s="34"/>
      <c r="PD152" s="34"/>
      <c r="PE152" s="34"/>
      <c r="PF152" s="34"/>
      <c r="PG152" s="34"/>
      <c r="PH152" s="34"/>
      <c r="PI152" s="34"/>
      <c r="PJ152" s="34"/>
      <c r="PK152" s="34"/>
      <c r="PL152" s="34"/>
      <c r="PM152" s="34"/>
      <c r="PN152" s="34"/>
      <c r="PO152" s="34"/>
      <c r="PP152" s="34"/>
      <c r="PQ152" s="34"/>
      <c r="PR152" s="34"/>
      <c r="PS152" s="34"/>
      <c r="PT152" s="34"/>
      <c r="PU152" s="34"/>
      <c r="PV152" s="34"/>
      <c r="PW152" s="34"/>
      <c r="PX152" s="34"/>
      <c r="PY152" s="34"/>
      <c r="PZ152" s="34"/>
      <c r="QA152" s="34"/>
      <c r="QB152" s="34"/>
      <c r="QC152" s="34"/>
      <c r="QD152" s="34"/>
      <c r="QE152" s="34"/>
      <c r="QF152" s="34"/>
      <c r="QG152" s="34"/>
      <c r="QH152" s="34"/>
      <c r="QI152" s="34"/>
      <c r="QJ152" s="34"/>
      <c r="QK152" s="34"/>
      <c r="QL152" s="34"/>
      <c r="QM152" s="34"/>
      <c r="QN152" s="34"/>
      <c r="QO152" s="34"/>
      <c r="QP152" s="34"/>
      <c r="QQ152" s="34"/>
      <c r="QR152" s="34"/>
      <c r="QS152" s="34"/>
      <c r="QT152" s="34"/>
      <c r="QU152" s="34"/>
      <c r="QV152" s="34"/>
      <c r="QW152" s="34"/>
      <c r="QX152" s="34"/>
      <c r="QY152" s="34"/>
      <c r="QZ152" s="34"/>
      <c r="RA152" s="34"/>
      <c r="RB152" s="34"/>
      <c r="RC152" s="34"/>
      <c r="RD152" s="34"/>
      <c r="RE152" s="34"/>
      <c r="RF152" s="34"/>
      <c r="RG152" s="34"/>
      <c r="RH152" s="34"/>
      <c r="RI152" s="34"/>
      <c r="RJ152" s="34"/>
      <c r="RK152" s="34"/>
      <c r="RL152" s="34"/>
      <c r="RM152" s="34"/>
      <c r="RN152" s="34"/>
      <c r="RO152" s="34"/>
      <c r="RP152" s="34"/>
      <c r="RQ152" s="34"/>
      <c r="RR152" s="34"/>
      <c r="RS152" s="34"/>
      <c r="RT152" s="34"/>
      <c r="RU152" s="34"/>
      <c r="RV152" s="34"/>
      <c r="RW152" s="34"/>
      <c r="RX152" s="34"/>
      <c r="RY152" s="34"/>
      <c r="RZ152" s="34"/>
      <c r="SA152" s="34"/>
      <c r="SB152" s="34"/>
      <c r="SC152" s="34"/>
      <c r="SD152" s="34"/>
      <c r="SE152" s="34"/>
      <c r="SF152" s="34"/>
      <c r="SG152" s="34"/>
      <c r="SH152" s="34"/>
      <c r="SI152" s="34"/>
      <c r="SJ152" s="34"/>
      <c r="SK152" s="34"/>
      <c r="SL152" s="34"/>
      <c r="SM152" s="34"/>
      <c r="SN152" s="34"/>
      <c r="SO152" s="34"/>
      <c r="SP152" s="34"/>
      <c r="SQ152" s="34"/>
      <c r="SR152" s="34"/>
      <c r="SS152" s="34"/>
      <c r="ST152" s="34"/>
      <c r="SU152" s="34"/>
      <c r="SV152" s="34"/>
      <c r="SW152" s="34"/>
      <c r="SX152" s="34"/>
      <c r="SY152" s="34"/>
      <c r="SZ152" s="34"/>
      <c r="TA152" s="34"/>
      <c r="TB152" s="34"/>
      <c r="TC152" s="34"/>
      <c r="TD152" s="34"/>
      <c r="TE152" s="34"/>
      <c r="TF152" s="34"/>
      <c r="TG152" s="34"/>
      <c r="TH152" s="34"/>
      <c r="TI152" s="34"/>
      <c r="TJ152" s="34"/>
      <c r="TK152" s="34"/>
      <c r="TL152" s="34"/>
      <c r="TM152" s="34"/>
      <c r="TN152" s="34"/>
      <c r="TO152" s="34"/>
      <c r="TP152" s="34"/>
      <c r="TQ152" s="34"/>
      <c r="TR152" s="34"/>
      <c r="TS152" s="34"/>
      <c r="TT152" s="34"/>
      <c r="TU152" s="34"/>
      <c r="TV152" s="34"/>
      <c r="TW152" s="34"/>
      <c r="TX152" s="34"/>
      <c r="TY152" s="34"/>
      <c r="TZ152" s="34"/>
      <c r="UA152" s="34"/>
      <c r="UB152" s="34"/>
      <c r="UC152" s="34"/>
      <c r="UD152" s="34"/>
      <c r="UE152" s="34"/>
      <c r="UF152" s="34"/>
      <c r="UG152" s="34"/>
      <c r="UH152" s="34"/>
      <c r="UI152" s="34"/>
      <c r="UJ152" s="34"/>
      <c r="UK152" s="34"/>
      <c r="UL152" s="34"/>
      <c r="UM152" s="34"/>
      <c r="UN152" s="34"/>
      <c r="UO152" s="34"/>
      <c r="UP152" s="34"/>
      <c r="UQ152" s="34"/>
      <c r="UR152" s="34"/>
      <c r="US152" s="34"/>
      <c r="UT152" s="34"/>
      <c r="UU152" s="34"/>
      <c r="UV152" s="34"/>
      <c r="UW152" s="34"/>
      <c r="UX152" s="34"/>
      <c r="UY152" s="34"/>
      <c r="UZ152" s="34"/>
      <c r="VA152" s="34"/>
      <c r="VB152" s="34"/>
      <c r="VC152" s="34"/>
      <c r="VD152" s="34"/>
      <c r="VE152" s="34"/>
      <c r="VF152" s="34"/>
      <c r="VG152" s="34"/>
      <c r="VH152" s="34"/>
      <c r="VI152" s="34"/>
      <c r="VJ152" s="34"/>
      <c r="VK152" s="34"/>
      <c r="VL152" s="34"/>
      <c r="VM152" s="34"/>
      <c r="VN152" s="34"/>
      <c r="VO152" s="34"/>
      <c r="VP152" s="34"/>
      <c r="VQ152" s="34"/>
      <c r="VR152" s="34"/>
      <c r="VS152" s="34"/>
      <c r="VT152" s="34"/>
      <c r="VU152" s="34"/>
      <c r="VV152" s="34"/>
      <c r="VW152" s="34"/>
      <c r="VX152" s="34"/>
      <c r="VY152" s="34"/>
      <c r="VZ152" s="34"/>
      <c r="WA152" s="34"/>
      <c r="WB152" s="34"/>
      <c r="WC152" s="34"/>
      <c r="WD152" s="34"/>
      <c r="WE152" s="34"/>
      <c r="WF152" s="34"/>
      <c r="WG152" s="34"/>
      <c r="WH152" s="34"/>
      <c r="WI152" s="34"/>
      <c r="WJ152" s="34"/>
      <c r="WK152" s="34"/>
      <c r="WL152" s="34"/>
      <c r="WM152" s="34"/>
      <c r="WN152" s="34"/>
      <c r="WO152" s="34"/>
      <c r="WP152" s="34"/>
      <c r="WQ152" s="34"/>
      <c r="WR152" s="34"/>
      <c r="WS152" s="34"/>
      <c r="WT152" s="34"/>
      <c r="WU152" s="34"/>
      <c r="WV152" s="34"/>
      <c r="WW152" s="34"/>
      <c r="WX152" s="34"/>
      <c r="WY152" s="34"/>
      <c r="WZ152" s="34"/>
      <c r="XA152" s="34"/>
      <c r="XB152" s="34"/>
      <c r="XC152" s="34"/>
      <c r="XD152" s="34"/>
      <c r="XE152" s="34"/>
      <c r="XF152" s="34"/>
      <c r="XG152" s="34"/>
      <c r="XH152" s="34"/>
      <c r="XI152" s="34"/>
      <c r="XJ152" s="34"/>
      <c r="XK152" s="34"/>
      <c r="XL152" s="34"/>
      <c r="XM152" s="34"/>
      <c r="XN152" s="34"/>
      <c r="XO152" s="34"/>
      <c r="XP152" s="34"/>
      <c r="XQ152" s="34"/>
      <c r="XR152" s="34"/>
      <c r="XS152" s="34"/>
      <c r="XT152" s="34"/>
      <c r="XU152" s="34"/>
      <c r="XV152" s="34"/>
      <c r="XW152" s="34"/>
      <c r="XX152" s="34"/>
      <c r="XY152" s="34"/>
      <c r="XZ152" s="34"/>
      <c r="YA152" s="34"/>
      <c r="YB152" s="34"/>
      <c r="YC152" s="34"/>
      <c r="YD152" s="34"/>
      <c r="YE152" s="34"/>
      <c r="YF152" s="34"/>
      <c r="YG152" s="34"/>
      <c r="YH152" s="34"/>
      <c r="YI152" s="34"/>
      <c r="YJ152" s="34"/>
      <c r="YK152" s="34"/>
      <c r="YL152" s="34"/>
      <c r="YM152" s="34"/>
      <c r="YN152" s="34"/>
      <c r="YO152" s="34"/>
      <c r="YP152" s="34"/>
      <c r="YQ152" s="34"/>
      <c r="YR152" s="34"/>
      <c r="YS152" s="34"/>
      <c r="YT152" s="34"/>
      <c r="YU152" s="34"/>
      <c r="YV152" s="34"/>
      <c r="YW152" s="34"/>
      <c r="YX152" s="34"/>
      <c r="YY152" s="34"/>
      <c r="YZ152" s="34"/>
      <c r="ZA152" s="34"/>
      <c r="ZB152" s="34"/>
      <c r="ZC152" s="34"/>
      <c r="ZD152" s="34"/>
      <c r="ZE152" s="34"/>
      <c r="ZF152" s="34"/>
      <c r="ZG152" s="34"/>
      <c r="ZH152" s="34"/>
      <c r="ZI152" s="34"/>
      <c r="ZJ152" s="34"/>
      <c r="ZK152" s="34"/>
      <c r="ZL152" s="34"/>
      <c r="ZM152" s="34"/>
      <c r="ZN152" s="34"/>
      <c r="ZO152" s="34"/>
      <c r="ZP152" s="34"/>
      <c r="ZQ152" s="34"/>
      <c r="ZR152" s="34"/>
      <c r="ZS152" s="34"/>
      <c r="ZT152" s="34"/>
      <c r="ZU152" s="34"/>
      <c r="ZV152" s="34"/>
      <c r="ZW152" s="34"/>
      <c r="ZX152" s="34"/>
      <c r="ZY152" s="34"/>
      <c r="ZZ152" s="34"/>
      <c r="AAA152" s="34"/>
      <c r="AAB152" s="34"/>
      <c r="AAC152" s="34"/>
      <c r="AAD152" s="34"/>
      <c r="AAE152" s="34"/>
      <c r="AAF152" s="34"/>
      <c r="AAG152" s="34"/>
      <c r="AAH152" s="34"/>
      <c r="AAI152" s="34"/>
      <c r="AAJ152" s="34"/>
      <c r="AAK152" s="34"/>
      <c r="AAL152" s="34"/>
      <c r="AAM152" s="34"/>
      <c r="AAN152" s="34"/>
      <c r="AAO152" s="34"/>
      <c r="AAP152" s="34"/>
      <c r="AAQ152" s="34"/>
      <c r="AAR152" s="34"/>
      <c r="AAS152" s="34"/>
      <c r="AAT152" s="34"/>
      <c r="AAU152" s="34"/>
      <c r="AAV152" s="34"/>
      <c r="AAW152" s="34"/>
      <c r="AAX152" s="34"/>
      <c r="AAY152" s="34"/>
      <c r="AAZ152" s="34"/>
      <c r="ABA152" s="34"/>
      <c r="ABB152" s="34"/>
      <c r="ABC152" s="34"/>
      <c r="ABD152" s="34"/>
      <c r="ABE152" s="34"/>
      <c r="ABF152" s="34"/>
      <c r="ABG152" s="34"/>
      <c r="ABH152" s="34"/>
      <c r="ABI152" s="34"/>
      <c r="ABJ152" s="34"/>
      <c r="ABK152" s="34"/>
      <c r="ABL152" s="34"/>
      <c r="ABM152" s="34"/>
      <c r="ABN152" s="34"/>
      <c r="ABO152" s="34"/>
      <c r="ABP152" s="34"/>
      <c r="ABQ152" s="34"/>
      <c r="ABR152" s="34"/>
      <c r="ABS152" s="34"/>
      <c r="ABT152" s="34"/>
      <c r="ABU152" s="34"/>
      <c r="ABV152" s="34"/>
      <c r="ABW152" s="34"/>
      <c r="ABX152" s="34"/>
      <c r="ABY152" s="34"/>
      <c r="ABZ152" s="34"/>
      <c r="ACA152" s="34"/>
      <c r="ACB152" s="34"/>
      <c r="ACC152" s="34"/>
      <c r="ACD152" s="34"/>
      <c r="ACE152" s="34"/>
      <c r="ACF152" s="34"/>
      <c r="ACG152" s="34"/>
      <c r="ACH152" s="34"/>
      <c r="ACI152" s="34"/>
      <c r="ACJ152" s="34"/>
      <c r="ACK152" s="34"/>
      <c r="ACL152" s="34"/>
      <c r="ACM152" s="34"/>
      <c r="ACN152" s="34"/>
      <c r="ACO152" s="34"/>
      <c r="ACP152" s="34"/>
      <c r="ACQ152" s="34"/>
      <c r="ACR152" s="34"/>
      <c r="ACS152" s="34"/>
      <c r="ACT152" s="34"/>
      <c r="ACU152" s="34"/>
      <c r="ACV152" s="34"/>
      <c r="ACW152" s="34"/>
      <c r="ACX152" s="34"/>
      <c r="ACY152" s="34"/>
      <c r="ACZ152" s="34"/>
      <c r="ADA152" s="34"/>
      <c r="ADB152" s="34"/>
      <c r="ADC152" s="34"/>
      <c r="ADD152" s="34"/>
      <c r="ADE152" s="34"/>
      <c r="ADF152" s="34"/>
      <c r="ADG152" s="34"/>
      <c r="ADH152" s="34"/>
      <c r="ADI152" s="34"/>
      <c r="ADJ152" s="34"/>
      <c r="ADK152" s="34"/>
      <c r="ADL152" s="34"/>
      <c r="ADM152" s="34"/>
      <c r="ADN152" s="34"/>
      <c r="ADO152" s="34"/>
      <c r="ADP152" s="34"/>
      <c r="ADQ152" s="34"/>
      <c r="ADR152" s="34"/>
      <c r="ADS152" s="34"/>
      <c r="ADT152" s="34"/>
      <c r="ADU152" s="34"/>
      <c r="ADV152" s="34"/>
      <c r="ADW152" s="34"/>
      <c r="ADX152" s="34"/>
      <c r="ADY152" s="34"/>
      <c r="ADZ152" s="34"/>
      <c r="AEA152" s="34"/>
      <c r="AEB152" s="34"/>
      <c r="AEC152" s="34"/>
      <c r="AED152" s="34"/>
      <c r="AEE152" s="34"/>
      <c r="AEF152" s="34"/>
      <c r="AEG152" s="34"/>
      <c r="AEH152" s="34"/>
      <c r="AEI152" s="34"/>
      <c r="AEJ152" s="34"/>
      <c r="AEK152" s="34"/>
      <c r="AEL152" s="34"/>
      <c r="AEM152" s="34"/>
      <c r="AEN152" s="34"/>
      <c r="AEO152" s="34"/>
      <c r="AEP152" s="34"/>
      <c r="AEQ152" s="34"/>
      <c r="AER152" s="34"/>
      <c r="AES152" s="34"/>
      <c r="AET152" s="34"/>
      <c r="AEU152" s="34"/>
      <c r="AEV152" s="34"/>
      <c r="AEW152" s="34"/>
      <c r="AEX152" s="34"/>
      <c r="AEY152" s="34"/>
      <c r="AEZ152" s="34"/>
      <c r="AFA152" s="34"/>
      <c r="AFB152" s="34"/>
      <c r="AFC152" s="34"/>
      <c r="AFD152" s="34"/>
      <c r="AFE152" s="34"/>
      <c r="AFF152" s="34"/>
      <c r="AFG152" s="34"/>
      <c r="AFH152" s="34"/>
      <c r="AFI152" s="34"/>
      <c r="AFJ152" s="34"/>
      <c r="AFK152" s="34"/>
      <c r="AFL152" s="34"/>
      <c r="AFM152" s="34"/>
      <c r="AFN152" s="34"/>
      <c r="AFO152" s="34"/>
      <c r="AFP152" s="34"/>
      <c r="AFQ152" s="34"/>
      <c r="AFR152" s="34"/>
      <c r="AFS152" s="34"/>
      <c r="AFT152" s="34"/>
      <c r="AFU152" s="34"/>
      <c r="AFV152" s="34"/>
      <c r="AFW152" s="34"/>
      <c r="AFX152" s="34"/>
      <c r="AFY152" s="34"/>
      <c r="AFZ152" s="34"/>
      <c r="AGA152" s="34"/>
      <c r="AGB152" s="34"/>
      <c r="AGC152" s="34"/>
      <c r="AGD152" s="34"/>
      <c r="AGE152" s="34"/>
      <c r="AGF152" s="34"/>
      <c r="AGG152" s="34"/>
      <c r="AGH152" s="34"/>
      <c r="AGI152" s="34"/>
      <c r="AGJ152" s="34"/>
      <c r="AGK152" s="34"/>
      <c r="AGL152" s="34"/>
      <c r="AGM152" s="34"/>
      <c r="AGN152" s="34"/>
      <c r="AGO152" s="34"/>
      <c r="AGP152" s="34"/>
      <c r="AGQ152" s="34"/>
      <c r="AGR152" s="34"/>
      <c r="AGS152" s="34"/>
      <c r="AGT152" s="34"/>
      <c r="AGU152" s="34"/>
      <c r="AGV152" s="34"/>
      <c r="AGW152" s="34"/>
      <c r="AGX152" s="34"/>
      <c r="AGY152" s="34"/>
      <c r="AGZ152" s="34"/>
      <c r="AHA152" s="34"/>
      <c r="AHB152" s="34"/>
      <c r="AHC152" s="34"/>
      <c r="AHD152" s="34"/>
      <c r="AHE152" s="34"/>
      <c r="AHF152" s="34"/>
      <c r="AHG152" s="34"/>
      <c r="AHH152" s="34"/>
      <c r="AHI152" s="34"/>
      <c r="AHJ152" s="34"/>
      <c r="AHK152" s="34"/>
      <c r="AHL152" s="34"/>
      <c r="AHM152" s="34"/>
      <c r="AHN152" s="34"/>
      <c r="AHO152" s="34"/>
      <c r="AHP152" s="34"/>
      <c r="AHQ152" s="34"/>
      <c r="AHR152" s="34"/>
      <c r="AHS152" s="34"/>
      <c r="AHT152" s="34"/>
      <c r="AHU152" s="34"/>
      <c r="AHV152" s="34"/>
      <c r="AHW152" s="34"/>
      <c r="AHX152" s="34"/>
      <c r="AHY152" s="34"/>
      <c r="AHZ152" s="34"/>
      <c r="AIA152" s="34"/>
      <c r="AIB152" s="34"/>
      <c r="AIC152" s="34"/>
      <c r="AID152" s="34"/>
      <c r="AIE152" s="34"/>
      <c r="AIF152" s="34"/>
      <c r="AIG152" s="34"/>
      <c r="AIH152" s="34"/>
      <c r="AII152" s="34"/>
      <c r="AIJ152" s="34"/>
      <c r="AIK152" s="34"/>
      <c r="AIL152" s="34"/>
      <c r="AIM152" s="34"/>
      <c r="AIN152" s="34"/>
      <c r="AIO152" s="34"/>
      <c r="AIP152" s="34"/>
      <c r="AIQ152" s="34"/>
      <c r="AIR152" s="34"/>
      <c r="AIS152" s="34"/>
      <c r="AIT152" s="34"/>
      <c r="AIU152" s="34"/>
      <c r="AIV152" s="34"/>
      <c r="AIW152" s="34"/>
      <c r="AIX152" s="34"/>
      <c r="AIY152" s="34"/>
      <c r="AIZ152" s="34"/>
      <c r="AJA152" s="34"/>
      <c r="AJB152" s="34"/>
      <c r="AJC152" s="34"/>
      <c r="AJD152" s="34"/>
      <c r="AJE152" s="34"/>
      <c r="AJF152" s="34"/>
      <c r="AJG152" s="34"/>
      <c r="AJH152" s="34"/>
      <c r="AJI152" s="34"/>
      <c r="AJJ152" s="34"/>
      <c r="AJK152" s="34"/>
      <c r="AJL152" s="34"/>
      <c r="AJM152" s="34"/>
      <c r="AJN152" s="34"/>
      <c r="AJO152" s="34"/>
      <c r="AJP152" s="34"/>
      <c r="AJQ152" s="34"/>
      <c r="AJR152" s="34"/>
      <c r="AJS152" s="34"/>
      <c r="AJT152" s="34"/>
      <c r="AJU152" s="34"/>
      <c r="AJV152" s="34"/>
      <c r="AJW152" s="34"/>
      <c r="AJX152" s="34"/>
      <c r="AJY152" s="34"/>
      <c r="AJZ152" s="34"/>
      <c r="AKA152" s="34"/>
      <c r="AKB152" s="34"/>
      <c r="AKC152" s="34"/>
      <c r="AKD152" s="34"/>
      <c r="AKE152" s="34"/>
      <c r="AKF152" s="34"/>
      <c r="AKG152" s="34"/>
      <c r="AKH152" s="34"/>
      <c r="AKI152" s="34"/>
      <c r="AKJ152" s="34"/>
      <c r="AKK152" s="34"/>
      <c r="AKL152" s="34"/>
      <c r="AKM152" s="34"/>
      <c r="AKN152" s="34"/>
      <c r="AKO152" s="34"/>
      <c r="AKP152" s="34"/>
      <c r="AKQ152" s="34"/>
      <c r="AKR152" s="34"/>
      <c r="AKS152" s="34"/>
      <c r="AKT152" s="34"/>
      <c r="AKU152" s="34"/>
      <c r="AKV152" s="34"/>
      <c r="AKW152" s="34"/>
      <c r="AKX152" s="34"/>
      <c r="AKY152" s="34"/>
      <c r="AKZ152" s="34"/>
      <c r="ALA152" s="34"/>
      <c r="ALB152" s="34"/>
      <c r="ALC152" s="34"/>
      <c r="ALD152" s="34"/>
      <c r="ALE152" s="34"/>
      <c r="ALF152" s="34"/>
      <c r="ALG152" s="34"/>
      <c r="ALH152" s="34"/>
      <c r="ALI152" s="34"/>
      <c r="ALJ152" s="34"/>
      <c r="ALK152" s="34"/>
      <c r="ALL152" s="34"/>
      <c r="ALM152" s="34"/>
      <c r="ALN152" s="34"/>
      <c r="ALO152" s="34"/>
      <c r="ALP152" s="34"/>
      <c r="ALQ152" s="34"/>
      <c r="ALR152" s="34"/>
      <c r="ALS152" s="34"/>
      <c r="ALT152" s="34"/>
      <c r="ALU152" s="34"/>
      <c r="ALV152" s="34"/>
      <c r="ALW152" s="34"/>
      <c r="ALX152" s="34"/>
      <c r="ALY152" s="34"/>
      <c r="ALZ152" s="34"/>
      <c r="AMA152" s="34"/>
      <c r="AMB152" s="34"/>
      <c r="AMC152" s="34"/>
      <c r="AMD152" s="34"/>
      <c r="AME152" s="34"/>
      <c r="AMF152" s="34"/>
      <c r="AMG152" s="34"/>
      <c r="AMH152" s="34"/>
      <c r="AMI152" s="34"/>
      <c r="AMJ152" s="34"/>
      <c r="AMK152" s="34"/>
      <c r="AML152" s="34"/>
      <c r="AMM152" s="34"/>
      <c r="AMN152" s="34"/>
      <c r="AMO152" s="34"/>
      <c r="AMP152" s="34"/>
      <c r="AMQ152" s="34"/>
      <c r="AMR152" s="34"/>
      <c r="AMS152" s="34"/>
      <c r="AMT152" s="34"/>
      <c r="AMU152" s="34"/>
      <c r="AMV152" s="34"/>
      <c r="AMW152" s="34"/>
      <c r="AMX152" s="34"/>
      <c r="AMY152" s="34"/>
      <c r="AMZ152" s="34"/>
      <c r="ANA152" s="34"/>
      <c r="ANB152" s="34"/>
      <c r="ANC152" s="34"/>
      <c r="AND152" s="34"/>
      <c r="ANE152" s="34"/>
      <c r="ANF152" s="34"/>
      <c r="ANG152" s="34"/>
      <c r="ANH152" s="34"/>
      <c r="ANI152" s="34"/>
      <c r="ANJ152" s="34"/>
      <c r="ANK152" s="34"/>
      <c r="ANL152" s="34"/>
      <c r="ANM152" s="34"/>
      <c r="ANN152" s="34"/>
      <c r="ANO152" s="34"/>
      <c r="ANP152" s="34"/>
      <c r="ANQ152" s="34"/>
      <c r="ANR152" s="34"/>
      <c r="ANS152" s="34"/>
      <c r="ANT152" s="34"/>
      <c r="ANU152" s="34"/>
      <c r="ANV152" s="34"/>
      <c r="ANW152" s="34"/>
      <c r="ANX152" s="34"/>
      <c r="ANY152" s="34"/>
      <c r="ANZ152" s="34"/>
      <c r="AOA152" s="34"/>
      <c r="AOB152" s="34"/>
      <c r="AOC152" s="34"/>
      <c r="AOD152" s="34"/>
      <c r="AOE152" s="34"/>
      <c r="AOF152" s="34"/>
      <c r="AOG152" s="34"/>
      <c r="AOH152" s="34"/>
      <c r="AOI152" s="34"/>
      <c r="AOJ152" s="34"/>
      <c r="AOK152" s="34"/>
      <c r="AOL152" s="34"/>
      <c r="AOM152" s="34"/>
      <c r="AON152" s="34"/>
      <c r="AOO152" s="34"/>
      <c r="AOP152" s="34"/>
      <c r="AOQ152" s="34"/>
      <c r="AOR152" s="34"/>
      <c r="AOS152" s="34"/>
      <c r="AOT152" s="34"/>
      <c r="AOU152" s="34"/>
      <c r="AOV152" s="34"/>
      <c r="AOW152" s="34"/>
      <c r="AOX152" s="34"/>
      <c r="AOY152" s="34"/>
      <c r="AOZ152" s="34"/>
      <c r="APA152" s="34"/>
      <c r="APB152" s="34"/>
      <c r="APC152" s="34"/>
      <c r="APD152" s="34"/>
      <c r="APE152" s="34"/>
      <c r="APF152" s="34"/>
      <c r="APG152" s="34"/>
      <c r="APH152" s="34"/>
      <c r="API152" s="34"/>
      <c r="APJ152" s="34"/>
      <c r="APK152" s="34"/>
      <c r="APL152" s="34"/>
      <c r="APM152" s="34"/>
      <c r="APN152" s="34"/>
      <c r="APO152" s="34"/>
      <c r="APP152" s="34"/>
      <c r="APQ152" s="34"/>
      <c r="APR152" s="34"/>
      <c r="APS152" s="34"/>
      <c r="APT152" s="34"/>
      <c r="APU152" s="34"/>
      <c r="APV152" s="34"/>
      <c r="APW152" s="34"/>
      <c r="APX152" s="34"/>
      <c r="APY152" s="34"/>
      <c r="APZ152" s="34"/>
      <c r="AQA152" s="34"/>
      <c r="AQB152" s="34"/>
      <c r="AQC152" s="34"/>
      <c r="AQD152" s="34"/>
      <c r="AQE152" s="34"/>
      <c r="AQF152" s="34"/>
      <c r="AQG152" s="34"/>
      <c r="AQH152" s="34"/>
      <c r="AQI152" s="34"/>
      <c r="AQJ152" s="34"/>
      <c r="AQK152" s="34"/>
      <c r="AQL152" s="34"/>
      <c r="AQM152" s="34"/>
      <c r="AQN152" s="34"/>
      <c r="AQO152" s="34"/>
      <c r="AQP152" s="34"/>
      <c r="AQQ152" s="34"/>
      <c r="AQR152" s="34"/>
      <c r="AQS152" s="34"/>
      <c r="AQT152" s="34"/>
      <c r="AQU152" s="34"/>
      <c r="AQV152" s="34"/>
      <c r="AQW152" s="34"/>
      <c r="AQX152" s="34"/>
      <c r="AQY152" s="34"/>
      <c r="AQZ152" s="34"/>
      <c r="ARA152" s="34"/>
      <c r="ARB152" s="34"/>
      <c r="ARC152" s="34"/>
      <c r="ARD152" s="34"/>
      <c r="ARE152" s="34"/>
      <c r="ARF152" s="34"/>
      <c r="ARG152" s="34"/>
      <c r="ARH152" s="34"/>
      <c r="ARI152" s="34"/>
      <c r="ARJ152" s="34"/>
      <c r="ARK152" s="34"/>
      <c r="ARL152" s="34"/>
      <c r="ARM152" s="34"/>
      <c r="ARN152" s="34"/>
      <c r="ARO152" s="34"/>
      <c r="ARP152" s="34"/>
      <c r="ARQ152" s="34"/>
      <c r="ARR152" s="34"/>
      <c r="ARS152" s="34"/>
      <c r="ART152" s="34"/>
      <c r="ARU152" s="34"/>
      <c r="ARV152" s="34"/>
      <c r="ARW152" s="34"/>
      <c r="ARX152" s="34"/>
      <c r="ARY152" s="34"/>
      <c r="ARZ152" s="34"/>
      <c r="ASA152" s="34"/>
      <c r="ASB152" s="34"/>
      <c r="ASC152" s="34"/>
      <c r="ASD152" s="34"/>
      <c r="ASE152" s="34"/>
      <c r="ASF152" s="34"/>
      <c r="ASG152" s="34"/>
      <c r="ASH152" s="34"/>
      <c r="ASI152" s="34"/>
      <c r="ASJ152" s="34"/>
      <c r="ASK152" s="34"/>
      <c r="ASL152" s="34"/>
      <c r="ASM152" s="34"/>
      <c r="ASN152" s="34"/>
      <c r="ASO152" s="34"/>
      <c r="ASP152" s="34"/>
      <c r="ASQ152" s="34"/>
      <c r="ASR152" s="34"/>
      <c r="ASS152" s="34"/>
      <c r="AST152" s="34"/>
      <c r="ASU152" s="34"/>
      <c r="ASV152" s="34"/>
      <c r="ASW152" s="34"/>
      <c r="ASX152" s="34"/>
      <c r="ASY152" s="34"/>
      <c r="ASZ152" s="34"/>
      <c r="ATA152" s="34"/>
      <c r="ATB152" s="34"/>
      <c r="ATC152" s="34"/>
      <c r="ATD152" s="34"/>
      <c r="ATE152" s="34"/>
      <c r="ATF152" s="34"/>
      <c r="ATG152" s="34"/>
      <c r="ATH152" s="34"/>
      <c r="ATI152" s="34"/>
      <c r="ATJ152" s="34"/>
      <c r="ATK152" s="34"/>
      <c r="ATL152" s="34"/>
      <c r="ATM152" s="34"/>
      <c r="ATN152" s="34"/>
      <c r="ATO152" s="34"/>
      <c r="ATP152" s="34"/>
      <c r="ATQ152" s="34"/>
      <c r="ATR152" s="34"/>
      <c r="ATS152" s="34"/>
      <c r="ATT152" s="34"/>
      <c r="ATU152" s="34"/>
      <c r="ATV152" s="34"/>
      <c r="ATW152" s="34"/>
      <c r="ATX152" s="34"/>
      <c r="ATY152" s="34"/>
      <c r="ATZ152" s="34"/>
      <c r="AUA152" s="34"/>
      <c r="AUB152" s="34"/>
      <c r="AUC152" s="34"/>
      <c r="AUD152" s="34"/>
      <c r="AUE152" s="34"/>
      <c r="AUF152" s="34"/>
      <c r="AUG152" s="34"/>
      <c r="AUH152" s="34"/>
      <c r="AUI152" s="34"/>
      <c r="AUJ152" s="34"/>
      <c r="AUK152" s="34"/>
      <c r="AUL152" s="34"/>
      <c r="AUM152" s="34"/>
      <c r="AUN152" s="34"/>
      <c r="AUO152" s="34"/>
      <c r="AUP152" s="34"/>
      <c r="AUQ152" s="34"/>
      <c r="AUR152" s="34"/>
      <c r="AUS152" s="34"/>
      <c r="AUT152" s="34"/>
      <c r="AUU152" s="34"/>
      <c r="AUV152" s="34"/>
      <c r="AUW152" s="34"/>
      <c r="AUX152" s="34"/>
      <c r="AUY152" s="34"/>
      <c r="AUZ152" s="34"/>
      <c r="AVA152" s="34"/>
      <c r="AVB152" s="34"/>
      <c r="AVC152" s="34"/>
      <c r="AVD152" s="34"/>
      <c r="AVE152" s="34"/>
      <c r="AVF152" s="34"/>
      <c r="AVG152" s="34"/>
      <c r="AVH152" s="34"/>
      <c r="AVI152" s="34"/>
      <c r="AVJ152" s="34"/>
      <c r="AVK152" s="34"/>
      <c r="AVL152" s="34"/>
      <c r="AVM152" s="34"/>
      <c r="AVN152" s="34"/>
      <c r="AVO152" s="34"/>
      <c r="AVP152" s="34"/>
      <c r="AVQ152" s="34"/>
      <c r="AVR152" s="34"/>
      <c r="AVS152" s="34"/>
      <c r="AVT152" s="34"/>
      <c r="AVU152" s="34"/>
      <c r="AVV152" s="34"/>
      <c r="AVW152" s="34"/>
      <c r="AVX152" s="34"/>
      <c r="AVY152" s="34"/>
      <c r="AVZ152" s="34"/>
      <c r="AWA152" s="34"/>
      <c r="AWB152" s="34"/>
      <c r="AWC152" s="34"/>
      <c r="AWD152" s="34"/>
      <c r="AWE152" s="34"/>
      <c r="AWF152" s="34"/>
      <c r="AWG152" s="34"/>
      <c r="AWH152" s="34"/>
      <c r="AWI152" s="34"/>
      <c r="AWJ152" s="34"/>
      <c r="AWK152" s="34"/>
      <c r="AWL152" s="34"/>
      <c r="AWM152" s="34"/>
      <c r="AWN152" s="34"/>
      <c r="AWO152" s="34"/>
      <c r="AWP152" s="34"/>
      <c r="AWQ152" s="34"/>
      <c r="AWR152" s="34"/>
      <c r="AWS152" s="34"/>
      <c r="AWT152" s="34"/>
      <c r="AWU152" s="34"/>
      <c r="AWV152" s="34"/>
      <c r="AWW152" s="34"/>
      <c r="AWX152" s="34"/>
      <c r="AWY152" s="34"/>
      <c r="AWZ152" s="34"/>
      <c r="AXA152" s="34"/>
      <c r="AXB152" s="34"/>
      <c r="AXC152" s="34"/>
      <c r="AXD152" s="34"/>
      <c r="AXE152" s="34"/>
      <c r="AXF152" s="34"/>
      <c r="AXG152" s="34"/>
      <c r="AXH152" s="34"/>
      <c r="AXI152" s="34"/>
      <c r="AXJ152" s="34"/>
      <c r="AXK152" s="34"/>
      <c r="AXL152" s="34"/>
      <c r="AXM152" s="34"/>
      <c r="AXN152" s="34"/>
      <c r="AXO152" s="34"/>
      <c r="AXP152" s="34"/>
      <c r="AXQ152" s="34"/>
      <c r="AXR152" s="34"/>
      <c r="AXS152" s="34"/>
      <c r="AXT152" s="34"/>
      <c r="AXU152" s="34"/>
      <c r="AXV152" s="34"/>
      <c r="AXW152" s="34"/>
      <c r="AXX152" s="34"/>
      <c r="AXY152" s="34"/>
      <c r="AXZ152" s="34"/>
      <c r="AYA152" s="34"/>
      <c r="AYB152" s="34"/>
      <c r="AYC152" s="34"/>
      <c r="AYD152" s="34"/>
      <c r="AYE152" s="34"/>
      <c r="AYF152" s="34"/>
      <c r="AYG152" s="34"/>
      <c r="AYH152" s="34"/>
      <c r="AYI152" s="34"/>
      <c r="AYJ152" s="34"/>
      <c r="AYK152" s="34"/>
      <c r="AYL152" s="34"/>
      <c r="AYM152" s="34"/>
      <c r="AYN152" s="34"/>
      <c r="AYO152" s="34"/>
      <c r="AYP152" s="34"/>
      <c r="AYQ152" s="34"/>
      <c r="AYR152" s="34"/>
      <c r="AYS152" s="34"/>
      <c r="AYT152" s="34"/>
      <c r="AYU152" s="34"/>
      <c r="AYV152" s="34"/>
      <c r="AYW152" s="34"/>
      <c r="AYX152" s="34"/>
      <c r="AYY152" s="34"/>
      <c r="AYZ152" s="34"/>
      <c r="AZA152" s="34"/>
      <c r="AZB152" s="34"/>
      <c r="AZC152" s="34"/>
      <c r="AZD152" s="34"/>
      <c r="AZE152" s="34"/>
      <c r="AZF152" s="34"/>
      <c r="AZG152" s="34"/>
      <c r="AZH152" s="34"/>
      <c r="AZI152" s="34"/>
      <c r="AZJ152" s="34"/>
      <c r="AZK152" s="34"/>
      <c r="AZL152" s="34"/>
      <c r="AZM152" s="34"/>
      <c r="AZN152" s="34"/>
      <c r="AZO152" s="34"/>
      <c r="AZP152" s="34"/>
      <c r="AZQ152" s="34"/>
      <c r="AZR152" s="34"/>
      <c r="AZS152" s="34"/>
      <c r="AZT152" s="34"/>
      <c r="AZU152" s="34"/>
      <c r="AZV152" s="34"/>
      <c r="AZW152" s="34"/>
      <c r="AZX152" s="34"/>
      <c r="AZY152" s="34"/>
      <c r="AZZ152" s="34"/>
      <c r="BAA152" s="34"/>
      <c r="BAB152" s="34"/>
      <c r="BAC152" s="34"/>
      <c r="BAD152" s="34"/>
      <c r="BAE152" s="34"/>
      <c r="BAF152" s="34"/>
      <c r="BAG152" s="34"/>
      <c r="BAH152" s="34"/>
      <c r="BAI152" s="34"/>
      <c r="BAJ152" s="34"/>
      <c r="BAK152" s="34"/>
      <c r="BAL152" s="34"/>
      <c r="BAM152" s="34"/>
      <c r="BAN152" s="34"/>
      <c r="BAO152" s="34"/>
      <c r="BAP152" s="34"/>
      <c r="BAQ152" s="34"/>
      <c r="BAR152" s="34"/>
      <c r="BAS152" s="34"/>
      <c r="BAT152" s="34"/>
      <c r="BAU152" s="34"/>
      <c r="BAV152" s="34"/>
      <c r="BAW152" s="34"/>
      <c r="BAX152" s="34"/>
      <c r="BAY152" s="34"/>
      <c r="BAZ152" s="34"/>
      <c r="BBA152" s="34"/>
      <c r="BBB152" s="34"/>
      <c r="BBC152" s="34"/>
      <c r="BBD152" s="34"/>
      <c r="BBE152" s="34"/>
      <c r="BBF152" s="34"/>
      <c r="BBG152" s="34"/>
      <c r="BBH152" s="34"/>
      <c r="BBI152" s="34"/>
      <c r="BBJ152" s="34"/>
      <c r="BBK152" s="34"/>
      <c r="BBL152" s="34"/>
      <c r="BBM152" s="34"/>
      <c r="BBN152" s="34"/>
      <c r="BBO152" s="34"/>
      <c r="BBP152" s="34"/>
      <c r="BBQ152" s="34"/>
      <c r="BBR152" s="34"/>
      <c r="BBS152" s="34"/>
      <c r="BBT152" s="34"/>
      <c r="BBU152" s="34"/>
      <c r="BBV152" s="34"/>
      <c r="BBW152" s="34"/>
      <c r="BBX152" s="34"/>
      <c r="BBY152" s="34"/>
      <c r="BBZ152" s="34"/>
      <c r="BCA152" s="34"/>
      <c r="BCB152" s="34"/>
      <c r="BCC152" s="34"/>
      <c r="BCD152" s="34"/>
      <c r="BCE152" s="34"/>
      <c r="BCF152" s="34"/>
      <c r="BCG152" s="34"/>
      <c r="BCH152" s="34"/>
      <c r="BCI152" s="34"/>
      <c r="BCJ152" s="34"/>
      <c r="BCK152" s="34"/>
      <c r="BCL152" s="34"/>
      <c r="BCM152" s="34"/>
      <c r="BCN152" s="34"/>
      <c r="BCO152" s="34"/>
      <c r="BCP152" s="34"/>
      <c r="BCQ152" s="34"/>
      <c r="BCR152" s="34"/>
      <c r="BCS152" s="34"/>
      <c r="BCT152" s="34"/>
      <c r="BCU152" s="34"/>
      <c r="BCV152" s="34"/>
      <c r="BCW152" s="34"/>
      <c r="BCX152" s="34"/>
      <c r="BCY152" s="34"/>
      <c r="BCZ152" s="34"/>
      <c r="BDA152" s="34"/>
      <c r="BDB152" s="34"/>
      <c r="BDC152" s="34"/>
      <c r="BDD152" s="34"/>
      <c r="BDE152" s="34"/>
      <c r="BDF152" s="34"/>
      <c r="BDG152" s="34"/>
      <c r="BDH152" s="34"/>
      <c r="BDI152" s="34"/>
      <c r="BDJ152" s="34"/>
      <c r="BDK152" s="34"/>
      <c r="BDL152" s="34"/>
      <c r="BDM152" s="34"/>
      <c r="BDN152" s="34"/>
      <c r="BDO152" s="34"/>
      <c r="BDP152" s="34"/>
      <c r="BDQ152" s="34"/>
      <c r="BDR152" s="34"/>
      <c r="BDS152" s="34"/>
      <c r="BDT152" s="34"/>
      <c r="BDU152" s="34"/>
      <c r="BDV152" s="34"/>
      <c r="BDW152" s="34"/>
      <c r="BDX152" s="34"/>
      <c r="BDY152" s="34"/>
      <c r="BDZ152" s="34"/>
      <c r="BEA152" s="34"/>
      <c r="BEB152" s="34"/>
      <c r="BEC152" s="34"/>
      <c r="BED152" s="34"/>
      <c r="BEE152" s="34"/>
      <c r="BEF152" s="34"/>
      <c r="BEG152" s="34"/>
      <c r="BEH152" s="34"/>
      <c r="BEI152" s="34"/>
      <c r="BEJ152" s="34"/>
      <c r="BEK152" s="34"/>
      <c r="BEL152" s="34"/>
      <c r="BEM152" s="34"/>
      <c r="BEN152" s="34"/>
      <c r="BEO152" s="34"/>
      <c r="BEP152" s="34"/>
      <c r="BEQ152" s="34"/>
      <c r="BER152" s="34"/>
      <c r="BES152" s="34"/>
      <c r="BET152" s="34"/>
      <c r="BEU152" s="34"/>
      <c r="BEV152" s="34"/>
      <c r="BEW152" s="34"/>
      <c r="BEX152" s="34"/>
      <c r="BEY152" s="34"/>
      <c r="BEZ152" s="34"/>
      <c r="BFA152" s="34"/>
      <c r="BFB152" s="34"/>
      <c r="BFC152" s="34"/>
      <c r="BFD152" s="34"/>
      <c r="BFE152" s="34"/>
      <c r="BFF152" s="34"/>
      <c r="BFG152" s="34"/>
      <c r="BFH152" s="34"/>
      <c r="BFI152" s="34"/>
      <c r="BFJ152" s="34"/>
      <c r="BFK152" s="34"/>
      <c r="BFL152" s="34"/>
      <c r="BFM152" s="34"/>
      <c r="BFN152" s="34"/>
      <c r="BFO152" s="34"/>
      <c r="BFP152" s="34"/>
      <c r="BFQ152" s="34"/>
      <c r="BFR152" s="34"/>
      <c r="BFS152" s="34"/>
      <c r="BFT152" s="34"/>
      <c r="BFU152" s="34"/>
      <c r="BFV152" s="34"/>
      <c r="BFW152" s="34"/>
      <c r="BFX152" s="34"/>
      <c r="BFY152" s="34"/>
      <c r="BFZ152" s="34"/>
      <c r="BGA152" s="34"/>
      <c r="BGB152" s="34"/>
      <c r="BGC152" s="34"/>
      <c r="BGD152" s="34"/>
      <c r="BGE152" s="34"/>
      <c r="BGF152" s="34"/>
      <c r="BGG152" s="34"/>
      <c r="BGH152" s="34"/>
      <c r="BGI152" s="34"/>
      <c r="BGJ152" s="34"/>
      <c r="BGK152" s="34"/>
      <c r="BGL152" s="34"/>
      <c r="BGM152" s="34"/>
      <c r="BGN152" s="34"/>
      <c r="BGO152" s="34"/>
      <c r="BGP152" s="34"/>
      <c r="BGQ152" s="34"/>
      <c r="BGR152" s="34"/>
      <c r="BGS152" s="34"/>
      <c r="BGT152" s="34"/>
      <c r="BGU152" s="34"/>
      <c r="BGV152" s="34"/>
      <c r="BGW152" s="34"/>
      <c r="BGX152" s="34"/>
      <c r="BGY152" s="34"/>
      <c r="BGZ152" s="34"/>
      <c r="BHA152" s="34"/>
      <c r="BHB152" s="34"/>
      <c r="BHC152" s="34"/>
      <c r="BHD152" s="34"/>
      <c r="BHE152" s="34"/>
      <c r="BHF152" s="34"/>
      <c r="BHG152" s="34"/>
      <c r="BHH152" s="34"/>
      <c r="BHI152" s="34"/>
      <c r="BHJ152" s="34"/>
      <c r="BHK152" s="34"/>
      <c r="BHL152" s="34"/>
      <c r="BHM152" s="34"/>
      <c r="BHN152" s="34"/>
      <c r="BHO152" s="34"/>
      <c r="BHP152" s="34"/>
      <c r="BHQ152" s="34"/>
      <c r="BHR152" s="34"/>
      <c r="BHS152" s="34"/>
      <c r="BHT152" s="34"/>
      <c r="BHU152" s="34"/>
      <c r="BHV152" s="34"/>
      <c r="BHW152" s="34"/>
      <c r="BHX152" s="34"/>
      <c r="BHY152" s="34"/>
      <c r="BHZ152" s="34"/>
      <c r="BIA152" s="34"/>
      <c r="BIB152" s="34"/>
      <c r="BIC152" s="34"/>
      <c r="BID152" s="34"/>
      <c r="BIE152" s="34"/>
      <c r="BIF152" s="34"/>
      <c r="BIG152" s="34"/>
      <c r="BIH152" s="34"/>
      <c r="BII152" s="34"/>
      <c r="BIJ152" s="34"/>
      <c r="BIK152" s="34"/>
      <c r="BIL152" s="34"/>
      <c r="BIM152" s="34"/>
      <c r="BIN152" s="34"/>
      <c r="BIO152" s="34"/>
      <c r="BIP152" s="34"/>
      <c r="BIQ152" s="34"/>
      <c r="BIR152" s="34"/>
      <c r="BIS152" s="34"/>
      <c r="BIT152" s="34"/>
      <c r="BIU152" s="34"/>
      <c r="BIV152" s="34"/>
      <c r="BIW152" s="34"/>
      <c r="BIX152" s="34"/>
      <c r="BIY152" s="34"/>
      <c r="BIZ152" s="34"/>
      <c r="BJA152" s="34"/>
      <c r="BJB152" s="34"/>
      <c r="BJC152" s="34"/>
      <c r="BJD152" s="34"/>
      <c r="BJE152" s="34"/>
      <c r="BJF152" s="34"/>
      <c r="BJG152" s="34"/>
      <c r="BJH152" s="34"/>
      <c r="BJI152" s="34"/>
      <c r="BJJ152" s="34"/>
      <c r="BJK152" s="34"/>
      <c r="BJL152" s="34"/>
      <c r="BJM152" s="34"/>
      <c r="BJN152" s="34"/>
      <c r="BJO152" s="34"/>
      <c r="BJP152" s="34"/>
      <c r="BJQ152" s="34"/>
      <c r="BJR152" s="34"/>
      <c r="BJS152" s="34"/>
      <c r="BJT152" s="34"/>
      <c r="BJU152" s="34"/>
      <c r="BJV152" s="34"/>
      <c r="BJW152" s="34"/>
      <c r="BJX152" s="34"/>
      <c r="BJY152" s="34"/>
      <c r="BJZ152" s="34"/>
      <c r="BKA152" s="34"/>
      <c r="BKB152" s="34"/>
      <c r="BKC152" s="34"/>
      <c r="BKD152" s="34"/>
      <c r="BKE152" s="34"/>
      <c r="BKF152" s="34"/>
      <c r="BKG152" s="34"/>
      <c r="BKH152" s="34"/>
      <c r="BKI152" s="34"/>
      <c r="BKJ152" s="34"/>
      <c r="BKK152" s="34"/>
      <c r="BKL152" s="34"/>
      <c r="BKM152" s="34"/>
      <c r="BKN152" s="34"/>
      <c r="BKO152" s="34"/>
      <c r="BKP152" s="34"/>
      <c r="BKQ152" s="34"/>
      <c r="BKR152" s="34"/>
      <c r="BKS152" s="34"/>
      <c r="BKT152" s="34"/>
      <c r="BKU152" s="34"/>
      <c r="BKV152" s="34"/>
      <c r="BKW152" s="34"/>
      <c r="BKX152" s="34"/>
      <c r="BKY152" s="34"/>
      <c r="BKZ152" s="34"/>
      <c r="BLA152" s="34"/>
      <c r="BLB152" s="34"/>
      <c r="BLC152" s="34"/>
      <c r="BLD152" s="34"/>
      <c r="BLE152" s="34"/>
      <c r="BLF152" s="34"/>
      <c r="BLG152" s="34"/>
      <c r="BLH152" s="34"/>
      <c r="BLI152" s="34"/>
      <c r="BLJ152" s="34"/>
      <c r="BLK152" s="34"/>
      <c r="BLL152" s="34"/>
      <c r="BLM152" s="34"/>
      <c r="BLN152" s="34"/>
      <c r="BLO152" s="34"/>
      <c r="BLP152" s="34"/>
      <c r="BLQ152" s="34"/>
      <c r="BLR152" s="34"/>
      <c r="BLS152" s="34"/>
      <c r="BLT152" s="34"/>
      <c r="BLU152" s="34"/>
      <c r="BLV152" s="34"/>
      <c r="BLW152" s="34"/>
      <c r="BLX152" s="34"/>
      <c r="BLY152" s="34"/>
      <c r="BLZ152" s="34"/>
      <c r="BMA152" s="34"/>
      <c r="BMB152" s="34"/>
      <c r="BMC152" s="34"/>
      <c r="BMD152" s="34"/>
      <c r="BME152" s="34"/>
      <c r="BMF152" s="34"/>
      <c r="BMG152" s="34"/>
      <c r="BMH152" s="34"/>
      <c r="BMI152" s="34"/>
      <c r="BMJ152" s="34"/>
      <c r="BMK152" s="34"/>
      <c r="BML152" s="34"/>
      <c r="BMM152" s="34"/>
      <c r="BMN152" s="34"/>
      <c r="BMO152" s="34"/>
      <c r="BMP152" s="34"/>
      <c r="BMQ152" s="34"/>
      <c r="BMR152" s="34"/>
      <c r="BMS152" s="34"/>
      <c r="BMT152" s="34"/>
      <c r="BMU152" s="34"/>
      <c r="BMV152" s="34"/>
      <c r="BMW152" s="34"/>
      <c r="BMX152" s="34"/>
      <c r="BMY152" s="34"/>
      <c r="BMZ152" s="34"/>
      <c r="BNA152" s="34"/>
      <c r="BNB152" s="34"/>
      <c r="BNC152" s="34"/>
      <c r="BND152" s="34"/>
      <c r="BNE152" s="34"/>
      <c r="BNF152" s="34"/>
      <c r="BNG152" s="34"/>
      <c r="BNH152" s="34"/>
      <c r="BNI152" s="34"/>
      <c r="BNJ152" s="34"/>
      <c r="BNK152" s="34"/>
      <c r="BNL152" s="34"/>
      <c r="BNM152" s="34"/>
      <c r="BNN152" s="34"/>
      <c r="BNO152" s="34"/>
      <c r="BNP152" s="34"/>
      <c r="BNQ152" s="34"/>
      <c r="BNR152" s="34"/>
      <c r="BNS152" s="34"/>
      <c r="BNT152" s="34"/>
      <c r="BNU152" s="34"/>
      <c r="BNV152" s="34"/>
      <c r="BNW152" s="34"/>
      <c r="BNX152" s="34"/>
      <c r="BNY152" s="34"/>
      <c r="BNZ152" s="34"/>
      <c r="BOA152" s="34"/>
      <c r="BOB152" s="34"/>
      <c r="BOC152" s="34"/>
      <c r="BOD152" s="34"/>
      <c r="BOE152" s="34"/>
      <c r="BOF152" s="34"/>
      <c r="BOG152" s="34"/>
      <c r="BOH152" s="34"/>
      <c r="BOI152" s="34"/>
      <c r="BOJ152" s="34"/>
      <c r="BOK152" s="34"/>
      <c r="BOL152" s="34"/>
      <c r="BOM152" s="34"/>
      <c r="BON152" s="34"/>
      <c r="BOO152" s="34"/>
      <c r="BOP152" s="34"/>
      <c r="BOQ152" s="34"/>
      <c r="BOR152" s="34"/>
      <c r="BOS152" s="34"/>
      <c r="BOT152" s="34"/>
      <c r="BOU152" s="34"/>
      <c r="BOV152" s="34"/>
      <c r="BOW152" s="34"/>
      <c r="BOX152" s="34"/>
      <c r="BOY152" s="34"/>
      <c r="BOZ152" s="34"/>
      <c r="BPA152" s="34"/>
      <c r="BPB152" s="34"/>
      <c r="BPC152" s="34"/>
      <c r="BPD152" s="34"/>
      <c r="BPE152" s="34"/>
      <c r="BPF152" s="34"/>
      <c r="BPG152" s="34"/>
      <c r="BPH152" s="34"/>
      <c r="BPI152" s="34"/>
      <c r="BPJ152" s="34"/>
      <c r="BPK152" s="34"/>
      <c r="BPL152" s="34"/>
      <c r="BPM152" s="34"/>
      <c r="BPN152" s="34"/>
      <c r="BPO152" s="34"/>
      <c r="BPP152" s="34"/>
      <c r="BPQ152" s="34"/>
      <c r="BPR152" s="34"/>
      <c r="BPS152" s="34"/>
      <c r="BPT152" s="34"/>
      <c r="BPU152" s="34"/>
      <c r="BPV152" s="34"/>
      <c r="BPW152" s="34"/>
      <c r="BPX152" s="34"/>
      <c r="BPY152" s="34"/>
      <c r="BPZ152" s="34"/>
      <c r="BQA152" s="34"/>
      <c r="BQB152" s="34"/>
      <c r="BQC152" s="34"/>
      <c r="BQD152" s="34"/>
      <c r="BQE152" s="34"/>
      <c r="BQF152" s="34"/>
      <c r="BQG152" s="34"/>
      <c r="BQH152" s="34"/>
      <c r="BQI152" s="34"/>
      <c r="BQJ152" s="34"/>
      <c r="BQK152" s="34"/>
      <c r="BQL152" s="34"/>
      <c r="BQM152" s="34"/>
      <c r="BQN152" s="34"/>
      <c r="BQO152" s="34"/>
      <c r="BQP152" s="34"/>
      <c r="BQQ152" s="34"/>
      <c r="BQR152" s="34"/>
      <c r="BQS152" s="34"/>
      <c r="BQT152" s="34"/>
      <c r="BQU152" s="34"/>
      <c r="BQV152" s="34"/>
      <c r="BQW152" s="34"/>
      <c r="BQX152" s="34"/>
      <c r="BQY152" s="34"/>
      <c r="BQZ152" s="34"/>
      <c r="BRA152" s="34"/>
      <c r="BRB152" s="34"/>
      <c r="BRC152" s="34"/>
      <c r="BRD152" s="34"/>
      <c r="BRE152" s="34"/>
      <c r="BRF152" s="34"/>
      <c r="BRG152" s="34"/>
      <c r="BRH152" s="34"/>
      <c r="BRI152" s="34"/>
      <c r="BRJ152" s="34"/>
      <c r="BRK152" s="34"/>
      <c r="BRL152" s="34"/>
      <c r="BRM152" s="34"/>
      <c r="BRN152" s="34"/>
      <c r="BRO152" s="34"/>
      <c r="BRP152" s="34"/>
      <c r="BRQ152" s="34"/>
      <c r="BRR152" s="34"/>
      <c r="BRS152" s="34"/>
      <c r="BRT152" s="34"/>
      <c r="BRU152" s="34"/>
      <c r="BRV152" s="34"/>
      <c r="BRW152" s="34"/>
      <c r="BRX152" s="34"/>
      <c r="BRY152" s="34"/>
      <c r="BRZ152" s="34"/>
      <c r="BSA152" s="34"/>
      <c r="BSB152" s="34"/>
      <c r="BSC152" s="34"/>
      <c r="BSD152" s="34"/>
      <c r="BSE152" s="34"/>
      <c r="BSF152" s="34"/>
      <c r="BSG152" s="34"/>
      <c r="BSH152" s="34"/>
      <c r="BSI152" s="34"/>
      <c r="BSJ152" s="34"/>
      <c r="BSK152" s="34"/>
      <c r="BSL152" s="34"/>
      <c r="BSM152" s="34"/>
      <c r="BSN152" s="34"/>
      <c r="BSO152" s="34"/>
      <c r="BSP152" s="34"/>
      <c r="BSQ152" s="34"/>
      <c r="BSR152" s="34"/>
      <c r="BSS152" s="34"/>
      <c r="BST152" s="34"/>
      <c r="BSU152" s="34"/>
      <c r="BSV152" s="34"/>
      <c r="BSW152" s="34"/>
      <c r="BSX152" s="34"/>
      <c r="BSY152" s="34"/>
      <c r="BSZ152" s="34"/>
      <c r="BTA152" s="34"/>
      <c r="BTB152" s="34"/>
      <c r="BTC152" s="34"/>
      <c r="BTD152" s="34"/>
      <c r="BTE152" s="34"/>
      <c r="BTF152" s="34"/>
      <c r="BTG152" s="34"/>
      <c r="BTH152" s="34"/>
      <c r="BTI152" s="34"/>
      <c r="BTJ152" s="34"/>
      <c r="BTK152" s="34"/>
      <c r="BTL152" s="34"/>
      <c r="BTM152" s="34"/>
      <c r="BTN152" s="34"/>
      <c r="BTO152" s="34"/>
      <c r="BTP152" s="34"/>
      <c r="BTQ152" s="34"/>
      <c r="BTR152" s="34"/>
      <c r="BTS152" s="34"/>
      <c r="BTT152" s="34"/>
      <c r="BTU152" s="34"/>
      <c r="BTV152" s="34"/>
      <c r="BTW152" s="34"/>
      <c r="BTX152" s="34"/>
      <c r="BTY152" s="34"/>
      <c r="BTZ152" s="34"/>
      <c r="BUA152" s="34"/>
      <c r="BUB152" s="34"/>
      <c r="BUC152" s="34"/>
      <c r="BUD152" s="34"/>
      <c r="BUE152" s="34"/>
      <c r="BUF152" s="34"/>
      <c r="BUG152" s="34"/>
      <c r="BUH152" s="34"/>
      <c r="BUI152" s="34"/>
      <c r="BUJ152" s="34"/>
      <c r="BUK152" s="34"/>
      <c r="BUL152" s="34"/>
      <c r="BUM152" s="34"/>
      <c r="BUN152" s="34"/>
      <c r="BUO152" s="34"/>
      <c r="BUP152" s="34"/>
      <c r="BUQ152" s="34"/>
      <c r="BUR152" s="34"/>
      <c r="BUS152" s="34"/>
      <c r="BUT152" s="34"/>
      <c r="BUU152" s="34"/>
      <c r="BUV152" s="34"/>
      <c r="BUW152" s="34"/>
      <c r="BUX152" s="34"/>
      <c r="BUY152" s="34"/>
      <c r="BUZ152" s="34"/>
      <c r="BVA152" s="34"/>
      <c r="BVB152" s="34"/>
      <c r="BVC152" s="34"/>
      <c r="BVD152" s="34"/>
      <c r="BVE152" s="34"/>
      <c r="BVF152" s="34"/>
      <c r="BVG152" s="34"/>
      <c r="BVH152" s="34"/>
      <c r="BVI152" s="34"/>
      <c r="BVJ152" s="34"/>
      <c r="BVK152" s="34"/>
      <c r="BVL152" s="34"/>
      <c r="BVM152" s="34"/>
      <c r="BVN152" s="34"/>
      <c r="BVO152" s="34"/>
      <c r="BVP152" s="34"/>
      <c r="BVQ152" s="34"/>
      <c r="BVR152" s="34"/>
      <c r="BVS152" s="34"/>
      <c r="BVT152" s="34"/>
      <c r="BVU152" s="34"/>
      <c r="BVV152" s="34"/>
      <c r="BVW152" s="34"/>
      <c r="BVX152" s="34"/>
      <c r="BVY152" s="34"/>
      <c r="BVZ152" s="34"/>
      <c r="BWA152" s="34"/>
      <c r="BWB152" s="34"/>
      <c r="BWC152" s="34"/>
      <c r="BWD152" s="34"/>
      <c r="BWE152" s="34"/>
      <c r="BWF152" s="34"/>
      <c r="BWG152" s="34"/>
      <c r="BWH152" s="34"/>
      <c r="BWI152" s="34"/>
      <c r="BWJ152" s="34"/>
      <c r="BWK152" s="34"/>
      <c r="BWL152" s="34"/>
      <c r="BWM152" s="34"/>
      <c r="BWN152" s="34"/>
      <c r="BWO152" s="34"/>
      <c r="BWP152" s="34"/>
      <c r="BWQ152" s="34"/>
      <c r="BWR152" s="34"/>
      <c r="BWS152" s="34"/>
      <c r="BWT152" s="34"/>
      <c r="BWU152" s="34"/>
      <c r="BWV152" s="34"/>
      <c r="BWW152" s="34"/>
      <c r="BWX152" s="34"/>
      <c r="BWY152" s="34"/>
      <c r="BWZ152" s="34"/>
      <c r="BXA152" s="34"/>
      <c r="BXB152" s="34"/>
      <c r="BXC152" s="34"/>
      <c r="BXD152" s="34"/>
      <c r="BXE152" s="34"/>
      <c r="BXF152" s="34"/>
      <c r="BXG152" s="34"/>
      <c r="BXH152" s="34"/>
      <c r="BXI152" s="34"/>
      <c r="BXJ152" s="34"/>
      <c r="BXK152" s="34"/>
      <c r="BXL152" s="34"/>
      <c r="BXM152" s="34"/>
      <c r="BXN152" s="34"/>
      <c r="BXO152" s="34"/>
      <c r="BXP152" s="34"/>
      <c r="BXQ152" s="34"/>
      <c r="BXR152" s="34"/>
      <c r="BXS152" s="34"/>
      <c r="BXT152" s="34"/>
      <c r="BXU152" s="34"/>
      <c r="BXV152" s="34"/>
      <c r="BXW152" s="34"/>
      <c r="BXX152" s="34"/>
      <c r="BXY152" s="34"/>
      <c r="BXZ152" s="34"/>
      <c r="BYA152" s="34"/>
      <c r="BYB152" s="34"/>
      <c r="BYC152" s="34"/>
      <c r="BYD152" s="34"/>
      <c r="BYE152" s="34"/>
      <c r="BYF152" s="34"/>
      <c r="BYG152" s="34"/>
      <c r="BYH152" s="34"/>
      <c r="BYI152" s="34"/>
      <c r="BYJ152" s="34"/>
      <c r="BYK152" s="34"/>
      <c r="BYL152" s="34"/>
      <c r="BYM152" s="34"/>
      <c r="BYN152" s="34"/>
      <c r="BYO152" s="34"/>
      <c r="BYP152" s="34"/>
      <c r="BYQ152" s="34"/>
      <c r="BYR152" s="34"/>
      <c r="BYS152" s="34"/>
      <c r="BYT152" s="34"/>
      <c r="BYU152" s="34"/>
      <c r="BYV152" s="34"/>
      <c r="BYW152" s="34"/>
      <c r="BYX152" s="34"/>
      <c r="BYY152" s="34"/>
      <c r="BYZ152" s="34"/>
      <c r="BZA152" s="34"/>
      <c r="BZB152" s="34"/>
      <c r="BZC152" s="34"/>
      <c r="BZD152" s="34"/>
      <c r="BZE152" s="34"/>
      <c r="BZF152" s="34"/>
      <c r="BZG152" s="34"/>
      <c r="BZH152" s="34"/>
      <c r="BZI152" s="34"/>
      <c r="BZJ152" s="34"/>
      <c r="BZK152" s="34"/>
      <c r="BZL152" s="34"/>
      <c r="BZM152" s="34"/>
      <c r="BZN152" s="34"/>
      <c r="BZO152" s="34"/>
      <c r="BZP152" s="34"/>
      <c r="BZQ152" s="34"/>
      <c r="BZR152" s="34"/>
      <c r="BZS152" s="34"/>
      <c r="BZT152" s="34"/>
      <c r="BZU152" s="34"/>
      <c r="BZV152" s="34"/>
      <c r="BZW152" s="34"/>
      <c r="BZX152" s="34"/>
      <c r="BZY152" s="34"/>
      <c r="BZZ152" s="34"/>
      <c r="CAA152" s="34"/>
      <c r="CAB152" s="34"/>
      <c r="CAC152" s="34"/>
      <c r="CAD152" s="34"/>
      <c r="CAE152" s="34"/>
      <c r="CAF152" s="34"/>
      <c r="CAG152" s="34"/>
      <c r="CAH152" s="34"/>
      <c r="CAI152" s="34"/>
      <c r="CAJ152" s="34"/>
      <c r="CAK152" s="34"/>
      <c r="CAL152" s="34"/>
      <c r="CAM152" s="34"/>
      <c r="CAN152" s="34"/>
      <c r="CAO152" s="34"/>
      <c r="CAP152" s="34"/>
      <c r="CAQ152" s="34"/>
      <c r="CAR152" s="34"/>
      <c r="CAS152" s="34"/>
      <c r="CAT152" s="34"/>
      <c r="CAU152" s="34"/>
      <c r="CAV152" s="34"/>
      <c r="CAW152" s="34"/>
      <c r="CAX152" s="34"/>
      <c r="CAY152" s="34"/>
      <c r="CAZ152" s="34"/>
      <c r="CBA152" s="34"/>
      <c r="CBB152" s="34"/>
      <c r="CBC152" s="34"/>
      <c r="CBD152" s="34"/>
      <c r="CBE152" s="34"/>
      <c r="CBF152" s="34"/>
      <c r="CBG152" s="34"/>
      <c r="CBH152" s="34"/>
      <c r="CBI152" s="34"/>
      <c r="CBJ152" s="34"/>
      <c r="CBK152" s="34"/>
      <c r="CBL152" s="34"/>
      <c r="CBM152" s="34"/>
      <c r="CBN152" s="34"/>
      <c r="CBO152" s="34"/>
      <c r="CBP152" s="34"/>
      <c r="CBQ152" s="34"/>
      <c r="CBR152" s="34"/>
      <c r="CBS152" s="34"/>
      <c r="CBT152" s="34"/>
      <c r="CBU152" s="34"/>
      <c r="CBV152" s="34"/>
      <c r="CBW152" s="34"/>
      <c r="CBX152" s="34"/>
      <c r="CBY152" s="34"/>
      <c r="CBZ152" s="34"/>
      <c r="CCA152" s="34"/>
      <c r="CCB152" s="34"/>
      <c r="CCC152" s="34"/>
      <c r="CCD152" s="34"/>
      <c r="CCE152" s="34"/>
      <c r="CCF152" s="34"/>
      <c r="CCG152" s="34"/>
      <c r="CCH152" s="34"/>
      <c r="CCI152" s="34"/>
      <c r="CCJ152" s="34"/>
      <c r="CCK152" s="34"/>
      <c r="CCL152" s="34"/>
      <c r="CCM152" s="34"/>
      <c r="CCN152" s="34"/>
      <c r="CCO152" s="34"/>
      <c r="CCP152" s="34"/>
      <c r="CCQ152" s="34"/>
      <c r="CCR152" s="34"/>
      <c r="CCS152" s="34"/>
      <c r="CCT152" s="34"/>
      <c r="CCU152" s="34"/>
      <c r="CCV152" s="34"/>
      <c r="CCW152" s="34"/>
      <c r="CCX152" s="34"/>
      <c r="CCY152" s="34"/>
      <c r="CCZ152" s="34"/>
      <c r="CDA152" s="34"/>
      <c r="CDB152" s="34"/>
      <c r="CDC152" s="34"/>
      <c r="CDD152" s="34"/>
      <c r="CDE152" s="34"/>
      <c r="CDF152" s="34"/>
      <c r="CDG152" s="34"/>
      <c r="CDH152" s="34"/>
      <c r="CDI152" s="34"/>
      <c r="CDJ152" s="34"/>
      <c r="CDK152" s="34"/>
      <c r="CDL152" s="34"/>
      <c r="CDM152" s="34"/>
      <c r="CDN152" s="34"/>
      <c r="CDO152" s="34"/>
      <c r="CDP152" s="34"/>
      <c r="CDQ152" s="34"/>
      <c r="CDR152" s="34"/>
      <c r="CDS152" s="34"/>
      <c r="CDT152" s="34"/>
      <c r="CDU152" s="34"/>
      <c r="CDV152" s="34"/>
      <c r="CDW152" s="34"/>
      <c r="CDX152" s="34"/>
      <c r="CDY152" s="34"/>
      <c r="CDZ152" s="34"/>
      <c r="CEA152" s="34"/>
      <c r="CEB152" s="34"/>
      <c r="CEC152" s="34"/>
      <c r="CED152" s="34"/>
      <c r="CEE152" s="34"/>
      <c r="CEF152" s="34"/>
      <c r="CEG152" s="34"/>
      <c r="CEH152" s="34"/>
      <c r="CEI152" s="34"/>
      <c r="CEJ152" s="34"/>
      <c r="CEK152" s="34"/>
      <c r="CEL152" s="34"/>
      <c r="CEM152" s="34"/>
      <c r="CEN152" s="34"/>
      <c r="CEO152" s="34"/>
      <c r="CEP152" s="34"/>
      <c r="CEQ152" s="34"/>
      <c r="CER152" s="34"/>
      <c r="CES152" s="34"/>
      <c r="CET152" s="34"/>
      <c r="CEU152" s="34"/>
      <c r="CEV152" s="34"/>
      <c r="CEW152" s="34"/>
      <c r="CEX152" s="34"/>
      <c r="CEY152" s="34"/>
      <c r="CEZ152" s="34"/>
      <c r="CFA152" s="34"/>
      <c r="CFB152" s="34"/>
      <c r="CFC152" s="34"/>
      <c r="CFD152" s="34"/>
      <c r="CFE152" s="34"/>
      <c r="CFF152" s="34"/>
      <c r="CFG152" s="34"/>
      <c r="CFH152" s="34"/>
      <c r="CFI152" s="34"/>
      <c r="CFJ152" s="34"/>
      <c r="CFK152" s="34"/>
      <c r="CFL152" s="34"/>
      <c r="CFM152" s="34"/>
      <c r="CFN152" s="34"/>
      <c r="CFO152" s="34"/>
      <c r="CFP152" s="34"/>
      <c r="CFQ152" s="34"/>
      <c r="CFR152" s="34"/>
      <c r="CFS152" s="34"/>
      <c r="CFT152" s="34"/>
      <c r="CFU152" s="34"/>
      <c r="CFV152" s="34"/>
      <c r="CFW152" s="34"/>
      <c r="CFX152" s="34"/>
      <c r="CFY152" s="34"/>
      <c r="CFZ152" s="34"/>
      <c r="CGA152" s="34"/>
      <c r="CGB152" s="34"/>
      <c r="CGC152" s="34"/>
      <c r="CGD152" s="34"/>
      <c r="CGE152" s="34"/>
      <c r="CGF152" s="34"/>
      <c r="CGG152" s="34"/>
      <c r="CGH152" s="34"/>
      <c r="CGI152" s="34"/>
      <c r="CGJ152" s="34"/>
      <c r="CGK152" s="34"/>
      <c r="CGL152" s="34"/>
      <c r="CGM152" s="34"/>
      <c r="CGN152" s="34"/>
      <c r="CGO152" s="34"/>
      <c r="CGP152" s="34"/>
      <c r="CGQ152" s="34"/>
      <c r="CGR152" s="34"/>
      <c r="CGS152" s="34"/>
      <c r="CGT152" s="34"/>
      <c r="CGU152" s="34"/>
      <c r="CGV152" s="34"/>
      <c r="CGW152" s="34"/>
      <c r="CGX152" s="34"/>
      <c r="CGY152" s="34"/>
      <c r="CGZ152" s="34"/>
      <c r="CHA152" s="34"/>
      <c r="CHB152" s="34"/>
      <c r="CHC152" s="34"/>
      <c r="CHD152" s="34"/>
      <c r="CHE152" s="34"/>
      <c r="CHF152" s="34"/>
      <c r="CHG152" s="34"/>
      <c r="CHH152" s="34"/>
      <c r="CHI152" s="34"/>
      <c r="CHJ152" s="34"/>
      <c r="CHK152" s="34"/>
      <c r="CHL152" s="34"/>
      <c r="CHM152" s="34"/>
      <c r="CHN152" s="34"/>
      <c r="CHO152" s="34"/>
      <c r="CHP152" s="34"/>
      <c r="CHQ152" s="34"/>
      <c r="CHR152" s="34"/>
      <c r="CHS152" s="34"/>
      <c r="CHT152" s="34"/>
      <c r="CHU152" s="34"/>
      <c r="CHV152" s="34"/>
      <c r="CHW152" s="34"/>
      <c r="CHX152" s="34"/>
      <c r="CHY152" s="34"/>
      <c r="CHZ152" s="34"/>
      <c r="CIA152" s="34"/>
      <c r="CIB152" s="34"/>
      <c r="CIC152" s="34"/>
      <c r="CID152" s="34"/>
      <c r="CIE152" s="34"/>
      <c r="CIF152" s="34"/>
      <c r="CIG152" s="34"/>
      <c r="CIH152" s="34"/>
      <c r="CII152" s="34"/>
      <c r="CIJ152" s="34"/>
      <c r="CIK152" s="34"/>
      <c r="CIL152" s="34"/>
      <c r="CIM152" s="34"/>
      <c r="CIN152" s="34"/>
      <c r="CIO152" s="34"/>
      <c r="CIP152" s="34"/>
      <c r="CIQ152" s="34"/>
      <c r="CIR152" s="34"/>
      <c r="CIS152" s="34"/>
      <c r="CIT152" s="34"/>
      <c r="CIU152" s="34"/>
      <c r="CIV152" s="34"/>
      <c r="CIW152" s="34"/>
      <c r="CIX152" s="34"/>
      <c r="CIY152" s="34"/>
      <c r="CIZ152" s="34"/>
      <c r="CJA152" s="34"/>
      <c r="CJB152" s="34"/>
      <c r="CJC152" s="34"/>
      <c r="CJD152" s="34"/>
      <c r="CJE152" s="34"/>
      <c r="CJF152" s="34"/>
      <c r="CJG152" s="34"/>
      <c r="CJH152" s="34"/>
      <c r="CJI152" s="34"/>
      <c r="CJJ152" s="34"/>
      <c r="CJK152" s="34"/>
      <c r="CJL152" s="34"/>
      <c r="CJM152" s="34"/>
      <c r="CJN152" s="34"/>
      <c r="CJO152" s="34"/>
      <c r="CJP152" s="34"/>
      <c r="CJQ152" s="34"/>
      <c r="CJR152" s="34"/>
      <c r="CJS152" s="34"/>
      <c r="CJT152" s="34"/>
      <c r="CJU152" s="34"/>
      <c r="CJV152" s="34"/>
      <c r="CJW152" s="34"/>
      <c r="CJX152" s="34"/>
      <c r="CJY152" s="34"/>
      <c r="CJZ152" s="34"/>
      <c r="CKA152" s="34"/>
      <c r="CKB152" s="34"/>
      <c r="CKC152" s="34"/>
      <c r="CKD152" s="34"/>
      <c r="CKE152" s="34"/>
      <c r="CKF152" s="34"/>
      <c r="CKG152" s="34"/>
      <c r="CKH152" s="34"/>
      <c r="CKI152" s="34"/>
      <c r="CKJ152" s="34"/>
      <c r="CKK152" s="34"/>
      <c r="CKL152" s="34"/>
      <c r="CKM152" s="34"/>
      <c r="CKN152" s="34"/>
      <c r="CKO152" s="34"/>
      <c r="CKP152" s="34"/>
      <c r="CKQ152" s="34"/>
      <c r="CKR152" s="34"/>
      <c r="CKS152" s="34"/>
      <c r="CKT152" s="34"/>
      <c r="CKU152" s="34"/>
      <c r="CKV152" s="34"/>
      <c r="CKW152" s="34"/>
      <c r="CKX152" s="34"/>
      <c r="CKY152" s="34"/>
      <c r="CKZ152" s="34"/>
      <c r="CLA152" s="34"/>
      <c r="CLB152" s="34"/>
      <c r="CLC152" s="34"/>
      <c r="CLD152" s="34"/>
      <c r="CLE152" s="34"/>
      <c r="CLF152" s="34"/>
      <c r="CLG152" s="34"/>
      <c r="CLH152" s="34"/>
      <c r="CLI152" s="34"/>
      <c r="CLJ152" s="34"/>
      <c r="CLK152" s="34"/>
      <c r="CLL152" s="34"/>
      <c r="CLM152" s="34"/>
      <c r="CLN152" s="34"/>
      <c r="CLO152" s="34"/>
      <c r="CLP152" s="34"/>
      <c r="CLQ152" s="34"/>
      <c r="CLR152" s="34"/>
      <c r="CLS152" s="34"/>
      <c r="CLT152" s="34"/>
      <c r="CLU152" s="34"/>
      <c r="CLV152" s="34"/>
      <c r="CLW152" s="34"/>
      <c r="CLX152" s="34"/>
      <c r="CLY152" s="34"/>
      <c r="CLZ152" s="34"/>
      <c r="CMA152" s="34"/>
      <c r="CMB152" s="34"/>
      <c r="CMC152" s="34"/>
      <c r="CMD152" s="34"/>
      <c r="CME152" s="34"/>
      <c r="CMF152" s="34"/>
      <c r="CMG152" s="34"/>
      <c r="CMH152" s="34"/>
      <c r="CMI152" s="34"/>
      <c r="CMJ152" s="34"/>
      <c r="CMK152" s="34"/>
      <c r="CML152" s="34"/>
      <c r="CMM152" s="34"/>
      <c r="CMN152" s="34"/>
      <c r="CMO152" s="34"/>
      <c r="CMP152" s="34"/>
      <c r="CMQ152" s="34"/>
      <c r="CMR152" s="34"/>
      <c r="CMS152" s="34"/>
      <c r="CMT152" s="34"/>
      <c r="CMU152" s="34"/>
      <c r="CMV152" s="34"/>
      <c r="CMW152" s="34"/>
      <c r="CMX152" s="34"/>
      <c r="CMY152" s="34"/>
      <c r="CMZ152" s="34"/>
      <c r="CNA152" s="34"/>
      <c r="CNB152" s="34"/>
      <c r="CNC152" s="34"/>
      <c r="CND152" s="34"/>
      <c r="CNE152" s="34"/>
      <c r="CNF152" s="34"/>
      <c r="CNG152" s="34"/>
      <c r="CNH152" s="34"/>
      <c r="CNI152" s="34"/>
      <c r="CNJ152" s="34"/>
      <c r="CNK152" s="34"/>
      <c r="CNL152" s="34"/>
      <c r="CNM152" s="34"/>
      <c r="CNN152" s="34"/>
      <c r="CNO152" s="34"/>
      <c r="CNP152" s="34"/>
      <c r="CNQ152" s="34"/>
      <c r="CNR152" s="34"/>
      <c r="CNS152" s="34"/>
      <c r="CNT152" s="34"/>
      <c r="CNU152" s="34"/>
      <c r="CNV152" s="34"/>
      <c r="CNW152" s="34"/>
      <c r="CNX152" s="34"/>
      <c r="CNY152" s="34"/>
      <c r="CNZ152" s="34"/>
      <c r="COA152" s="34"/>
      <c r="COB152" s="34"/>
      <c r="COC152" s="34"/>
      <c r="COD152" s="34"/>
      <c r="COE152" s="34"/>
      <c r="COF152" s="34"/>
      <c r="COG152" s="34"/>
      <c r="COH152" s="34"/>
      <c r="COI152" s="34"/>
      <c r="COJ152" s="34"/>
      <c r="COK152" s="34"/>
      <c r="COL152" s="34"/>
      <c r="COM152" s="34"/>
      <c r="CON152" s="34"/>
      <c r="COO152" s="34"/>
      <c r="COP152" s="34"/>
      <c r="COQ152" s="34"/>
      <c r="COR152" s="34"/>
      <c r="COS152" s="34"/>
      <c r="COT152" s="34"/>
      <c r="COU152" s="34"/>
      <c r="COV152" s="34"/>
      <c r="COW152" s="34"/>
      <c r="COX152" s="34"/>
      <c r="COY152" s="34"/>
      <c r="COZ152" s="34"/>
      <c r="CPA152" s="34"/>
      <c r="CPB152" s="34"/>
      <c r="CPC152" s="34"/>
      <c r="CPD152" s="34"/>
      <c r="CPE152" s="34"/>
      <c r="CPF152" s="34"/>
      <c r="CPG152" s="34"/>
      <c r="CPH152" s="34"/>
      <c r="CPI152" s="34"/>
      <c r="CPJ152" s="34"/>
      <c r="CPK152" s="34"/>
      <c r="CPL152" s="34"/>
      <c r="CPM152" s="34"/>
      <c r="CPN152" s="34"/>
      <c r="CPO152" s="34"/>
      <c r="CPP152" s="34"/>
      <c r="CPQ152" s="34"/>
      <c r="CPR152" s="34"/>
      <c r="CPS152" s="34"/>
      <c r="CPT152" s="34"/>
      <c r="CPU152" s="34"/>
      <c r="CPV152" s="34"/>
      <c r="CPW152" s="34"/>
      <c r="CPX152" s="34"/>
      <c r="CPY152" s="34"/>
      <c r="CPZ152" s="34"/>
      <c r="CQA152" s="34"/>
      <c r="CQB152" s="34"/>
      <c r="CQC152" s="34"/>
      <c r="CQD152" s="34"/>
      <c r="CQE152" s="34"/>
      <c r="CQF152" s="34"/>
      <c r="CQG152" s="34"/>
      <c r="CQH152" s="34"/>
      <c r="CQI152" s="34"/>
      <c r="CQJ152" s="34"/>
      <c r="CQK152" s="34"/>
      <c r="CQL152" s="34"/>
      <c r="CQM152" s="34"/>
      <c r="CQN152" s="34"/>
      <c r="CQO152" s="34"/>
      <c r="CQP152" s="34"/>
      <c r="CQQ152" s="34"/>
      <c r="CQR152" s="34"/>
      <c r="CQS152" s="34"/>
      <c r="CQT152" s="34"/>
      <c r="CQU152" s="34"/>
      <c r="CQV152" s="34"/>
      <c r="CQW152" s="34"/>
      <c r="CQX152" s="34"/>
      <c r="CQY152" s="34"/>
      <c r="CQZ152" s="34"/>
      <c r="CRA152" s="34"/>
      <c r="CRB152" s="34"/>
      <c r="CRC152" s="34"/>
      <c r="CRD152" s="34"/>
      <c r="CRE152" s="34"/>
      <c r="CRF152" s="34"/>
      <c r="CRG152" s="34"/>
      <c r="CRH152" s="34"/>
      <c r="CRI152" s="34"/>
      <c r="CRJ152" s="34"/>
      <c r="CRK152" s="34"/>
      <c r="CRL152" s="34"/>
      <c r="CRM152" s="34"/>
      <c r="CRN152" s="34"/>
      <c r="CRO152" s="34"/>
      <c r="CRP152" s="34"/>
      <c r="CRQ152" s="34"/>
      <c r="CRR152" s="34"/>
      <c r="CRS152" s="34"/>
      <c r="CRT152" s="34"/>
      <c r="CRU152" s="34"/>
      <c r="CRV152" s="34"/>
      <c r="CRW152" s="34"/>
      <c r="CRX152" s="34"/>
      <c r="CRY152" s="34"/>
      <c r="CRZ152" s="34"/>
      <c r="CSA152" s="34"/>
      <c r="CSB152" s="34"/>
      <c r="CSC152" s="34"/>
      <c r="CSD152" s="34"/>
      <c r="CSE152" s="34"/>
      <c r="CSF152" s="34"/>
      <c r="CSG152" s="34"/>
      <c r="CSH152" s="34"/>
      <c r="CSI152" s="34"/>
      <c r="CSJ152" s="34"/>
      <c r="CSK152" s="34"/>
      <c r="CSL152" s="34"/>
      <c r="CSM152" s="34"/>
      <c r="CSN152" s="34"/>
      <c r="CSO152" s="34"/>
      <c r="CSP152" s="34"/>
      <c r="CSQ152" s="34"/>
      <c r="CSR152" s="34"/>
      <c r="CSS152" s="34"/>
      <c r="CST152" s="34"/>
      <c r="CSU152" s="34"/>
      <c r="CSV152" s="34"/>
      <c r="CSW152" s="34"/>
      <c r="CSX152" s="34"/>
      <c r="CSY152" s="34"/>
      <c r="CSZ152" s="34"/>
      <c r="CTA152" s="34"/>
      <c r="CTB152" s="34"/>
      <c r="CTC152" s="34"/>
      <c r="CTD152" s="34"/>
      <c r="CTE152" s="34"/>
      <c r="CTF152" s="34"/>
      <c r="CTG152" s="34"/>
      <c r="CTH152" s="34"/>
      <c r="CTI152" s="34"/>
      <c r="CTJ152" s="34"/>
      <c r="CTK152" s="34"/>
      <c r="CTL152" s="34"/>
      <c r="CTM152" s="34"/>
      <c r="CTN152" s="34"/>
      <c r="CTO152" s="34"/>
      <c r="CTP152" s="34"/>
      <c r="CTQ152" s="34"/>
      <c r="CTR152" s="34"/>
      <c r="CTS152" s="34"/>
      <c r="CTT152" s="34"/>
      <c r="CTU152" s="34"/>
      <c r="CTV152" s="34"/>
      <c r="CTW152" s="34"/>
      <c r="CTX152" s="34"/>
      <c r="CTY152" s="34"/>
      <c r="CTZ152" s="34"/>
      <c r="CUA152" s="34"/>
      <c r="CUB152" s="34"/>
      <c r="CUC152" s="34"/>
      <c r="CUD152" s="34"/>
      <c r="CUE152" s="34"/>
      <c r="CUF152" s="34"/>
      <c r="CUG152" s="34"/>
      <c r="CUH152" s="34"/>
      <c r="CUI152" s="34"/>
      <c r="CUJ152" s="34"/>
      <c r="CUK152" s="34"/>
      <c r="CUL152" s="34"/>
      <c r="CUM152" s="34"/>
      <c r="CUN152" s="34"/>
      <c r="CUO152" s="34"/>
      <c r="CUP152" s="34"/>
      <c r="CUQ152" s="34"/>
      <c r="CUR152" s="34"/>
      <c r="CUS152" s="34"/>
      <c r="CUT152" s="34"/>
      <c r="CUU152" s="34"/>
      <c r="CUV152" s="34"/>
      <c r="CUW152" s="34"/>
      <c r="CUX152" s="34"/>
      <c r="CUY152" s="34"/>
      <c r="CUZ152" s="34"/>
      <c r="CVA152" s="34"/>
      <c r="CVB152" s="34"/>
      <c r="CVC152" s="34"/>
      <c r="CVD152" s="34"/>
      <c r="CVE152" s="34"/>
      <c r="CVF152" s="34"/>
      <c r="CVG152" s="34"/>
      <c r="CVH152" s="34"/>
      <c r="CVI152" s="34"/>
      <c r="CVJ152" s="34"/>
      <c r="CVK152" s="34"/>
      <c r="CVL152" s="34"/>
      <c r="CVM152" s="34"/>
      <c r="CVN152" s="34"/>
      <c r="CVO152" s="34"/>
      <c r="CVP152" s="34"/>
      <c r="CVQ152" s="34"/>
      <c r="CVR152" s="34"/>
      <c r="CVS152" s="34"/>
      <c r="CVT152" s="34"/>
      <c r="CVU152" s="34"/>
      <c r="CVV152" s="34"/>
      <c r="CVW152" s="34"/>
      <c r="CVX152" s="34"/>
      <c r="CVY152" s="34"/>
      <c r="CVZ152" s="34"/>
      <c r="CWA152" s="34"/>
      <c r="CWB152" s="34"/>
      <c r="CWC152" s="34"/>
      <c r="CWD152" s="34"/>
      <c r="CWE152" s="34"/>
      <c r="CWF152" s="34"/>
      <c r="CWG152" s="34"/>
      <c r="CWH152" s="34"/>
      <c r="CWI152" s="34"/>
      <c r="CWJ152" s="34"/>
      <c r="CWK152" s="34"/>
      <c r="CWL152" s="34"/>
      <c r="CWM152" s="34"/>
      <c r="CWN152" s="34"/>
      <c r="CWO152" s="34"/>
      <c r="CWP152" s="34"/>
      <c r="CWQ152" s="34"/>
      <c r="CWR152" s="34"/>
      <c r="CWS152" s="34"/>
      <c r="CWT152" s="34"/>
      <c r="CWU152" s="34"/>
      <c r="CWV152" s="34"/>
      <c r="CWW152" s="34"/>
      <c r="CWX152" s="34"/>
      <c r="CWY152" s="34"/>
      <c r="CWZ152" s="34"/>
      <c r="CXA152" s="34"/>
      <c r="CXB152" s="34"/>
      <c r="CXC152" s="34"/>
      <c r="CXD152" s="34"/>
      <c r="CXE152" s="34"/>
      <c r="CXF152" s="34"/>
      <c r="CXG152" s="34"/>
      <c r="CXH152" s="34"/>
      <c r="CXI152" s="34"/>
      <c r="CXJ152" s="34"/>
      <c r="CXK152" s="34"/>
      <c r="CXL152" s="34"/>
      <c r="CXM152" s="34"/>
      <c r="CXN152" s="34"/>
      <c r="CXO152" s="34"/>
      <c r="CXP152" s="34"/>
      <c r="CXQ152" s="34"/>
      <c r="CXR152" s="34"/>
      <c r="CXS152" s="34"/>
      <c r="CXT152" s="34"/>
      <c r="CXU152" s="34"/>
      <c r="CXV152" s="34"/>
      <c r="CXW152" s="34"/>
      <c r="CXX152" s="34"/>
      <c r="CXY152" s="34"/>
      <c r="CXZ152" s="34"/>
      <c r="CYA152" s="34"/>
      <c r="CYB152" s="34"/>
      <c r="CYC152" s="34"/>
      <c r="CYD152" s="34"/>
      <c r="CYE152" s="34"/>
      <c r="CYF152" s="34"/>
      <c r="CYG152" s="34"/>
      <c r="CYH152" s="34"/>
      <c r="CYI152" s="34"/>
      <c r="CYJ152" s="34"/>
      <c r="CYK152" s="34"/>
      <c r="CYL152" s="34"/>
      <c r="CYM152" s="34"/>
      <c r="CYN152" s="34"/>
      <c r="CYO152" s="34"/>
      <c r="CYP152" s="34"/>
      <c r="CYQ152" s="34"/>
      <c r="CYR152" s="34"/>
      <c r="CYS152" s="34"/>
      <c r="CYT152" s="34"/>
      <c r="CYU152" s="34"/>
      <c r="CYV152" s="34"/>
      <c r="CYW152" s="34"/>
      <c r="CYX152" s="34"/>
      <c r="CYY152" s="34"/>
      <c r="CYZ152" s="34"/>
      <c r="CZA152" s="34"/>
      <c r="CZB152" s="34"/>
      <c r="CZC152" s="34"/>
      <c r="CZD152" s="34"/>
      <c r="CZE152" s="34"/>
      <c r="CZF152" s="34"/>
      <c r="CZG152" s="34"/>
      <c r="CZH152" s="34"/>
      <c r="CZI152" s="34"/>
      <c r="CZJ152" s="34"/>
      <c r="CZK152" s="34"/>
      <c r="CZL152" s="34"/>
      <c r="CZM152" s="34"/>
      <c r="CZN152" s="34"/>
      <c r="CZO152" s="34"/>
      <c r="CZP152" s="34"/>
      <c r="CZQ152" s="34"/>
      <c r="CZR152" s="34"/>
      <c r="CZS152" s="34"/>
      <c r="CZT152" s="34"/>
      <c r="CZU152" s="34"/>
      <c r="CZV152" s="34"/>
      <c r="CZW152" s="34"/>
      <c r="CZX152" s="34"/>
      <c r="CZY152" s="34"/>
      <c r="CZZ152" s="34"/>
      <c r="DAA152" s="34"/>
      <c r="DAB152" s="34"/>
      <c r="DAC152" s="34"/>
      <c r="DAD152" s="34"/>
      <c r="DAE152" s="34"/>
      <c r="DAF152" s="34"/>
      <c r="DAG152" s="34"/>
      <c r="DAH152" s="34"/>
      <c r="DAI152" s="34"/>
      <c r="DAJ152" s="34"/>
      <c r="DAK152" s="34"/>
      <c r="DAL152" s="34"/>
      <c r="DAM152" s="34"/>
      <c r="DAN152" s="34"/>
      <c r="DAO152" s="34"/>
      <c r="DAP152" s="34"/>
      <c r="DAQ152" s="34"/>
      <c r="DAR152" s="34"/>
      <c r="DAS152" s="34"/>
      <c r="DAT152" s="34"/>
      <c r="DAU152" s="34"/>
      <c r="DAV152" s="34"/>
      <c r="DAW152" s="34"/>
      <c r="DAX152" s="34"/>
      <c r="DAY152" s="34"/>
      <c r="DAZ152" s="34"/>
      <c r="DBA152" s="34"/>
      <c r="DBB152" s="34"/>
      <c r="DBC152" s="34"/>
      <c r="DBD152" s="34"/>
      <c r="DBE152" s="34"/>
      <c r="DBF152" s="34"/>
      <c r="DBG152" s="34"/>
      <c r="DBH152" s="34"/>
      <c r="DBI152" s="34"/>
      <c r="DBJ152" s="34"/>
      <c r="DBK152" s="34"/>
      <c r="DBL152" s="34"/>
      <c r="DBM152" s="34"/>
      <c r="DBN152" s="34"/>
      <c r="DBO152" s="34"/>
      <c r="DBP152" s="34"/>
      <c r="DBQ152" s="34"/>
      <c r="DBR152" s="34"/>
      <c r="DBS152" s="34"/>
      <c r="DBT152" s="34"/>
      <c r="DBU152" s="34"/>
      <c r="DBV152" s="34"/>
      <c r="DBW152" s="34"/>
      <c r="DBX152" s="34"/>
      <c r="DBY152" s="34"/>
      <c r="DBZ152" s="34"/>
      <c r="DCA152" s="34"/>
      <c r="DCB152" s="34"/>
      <c r="DCC152" s="34"/>
      <c r="DCD152" s="34"/>
      <c r="DCE152" s="34"/>
      <c r="DCF152" s="34"/>
      <c r="DCG152" s="34"/>
      <c r="DCH152" s="34"/>
      <c r="DCI152" s="34"/>
      <c r="DCJ152" s="34"/>
      <c r="DCK152" s="34"/>
      <c r="DCL152" s="34"/>
      <c r="DCM152" s="34"/>
      <c r="DCN152" s="34"/>
      <c r="DCO152" s="34"/>
      <c r="DCP152" s="34"/>
      <c r="DCQ152" s="34"/>
      <c r="DCR152" s="34"/>
      <c r="DCS152" s="34"/>
      <c r="DCT152" s="34"/>
      <c r="DCU152" s="34"/>
      <c r="DCV152" s="34"/>
      <c r="DCW152" s="34"/>
      <c r="DCX152" s="34"/>
      <c r="DCY152" s="34"/>
      <c r="DCZ152" s="34"/>
      <c r="DDA152" s="34"/>
      <c r="DDB152" s="34"/>
      <c r="DDC152" s="34"/>
      <c r="DDD152" s="34"/>
      <c r="DDE152" s="34"/>
      <c r="DDF152" s="34"/>
      <c r="DDG152" s="34"/>
      <c r="DDH152" s="34"/>
      <c r="DDI152" s="34"/>
      <c r="DDJ152" s="34"/>
      <c r="DDK152" s="34"/>
      <c r="DDL152" s="34"/>
      <c r="DDM152" s="34"/>
      <c r="DDN152" s="34"/>
      <c r="DDO152" s="34"/>
      <c r="DDP152" s="34"/>
      <c r="DDQ152" s="34"/>
      <c r="DDR152" s="34"/>
      <c r="DDS152" s="34"/>
      <c r="DDT152" s="34"/>
      <c r="DDU152" s="34"/>
      <c r="DDV152" s="34"/>
      <c r="DDW152" s="34"/>
      <c r="DDX152" s="34"/>
      <c r="DDY152" s="34"/>
      <c r="DDZ152" s="34"/>
      <c r="DEA152" s="34"/>
      <c r="DEB152" s="34"/>
      <c r="DEC152" s="34"/>
      <c r="DED152" s="34"/>
      <c r="DEE152" s="34"/>
      <c r="DEF152" s="34"/>
      <c r="DEG152" s="34"/>
      <c r="DEH152" s="34"/>
      <c r="DEI152" s="34"/>
      <c r="DEJ152" s="34"/>
      <c r="DEK152" s="34"/>
      <c r="DEL152" s="34"/>
      <c r="DEM152" s="34"/>
      <c r="DEN152" s="34"/>
      <c r="DEO152" s="34"/>
      <c r="DEP152" s="34"/>
      <c r="DEQ152" s="34"/>
      <c r="DER152" s="34"/>
      <c r="DES152" s="34"/>
      <c r="DET152" s="34"/>
      <c r="DEU152" s="34"/>
      <c r="DEV152" s="34"/>
      <c r="DEW152" s="34"/>
      <c r="DEX152" s="34"/>
      <c r="DEY152" s="34"/>
      <c r="DEZ152" s="34"/>
      <c r="DFA152" s="34"/>
      <c r="DFB152" s="34"/>
      <c r="DFC152" s="34"/>
      <c r="DFD152" s="34"/>
      <c r="DFE152" s="34"/>
      <c r="DFF152" s="34"/>
      <c r="DFG152" s="34"/>
      <c r="DFH152" s="34"/>
      <c r="DFI152" s="34"/>
      <c r="DFJ152" s="34"/>
      <c r="DFK152" s="34"/>
      <c r="DFL152" s="34"/>
      <c r="DFM152" s="34"/>
      <c r="DFN152" s="34"/>
      <c r="DFO152" s="34"/>
      <c r="DFP152" s="34"/>
      <c r="DFQ152" s="34"/>
      <c r="DFR152" s="34"/>
      <c r="DFS152" s="34"/>
      <c r="DFT152" s="34"/>
      <c r="DFU152" s="34"/>
      <c r="DFV152" s="34"/>
      <c r="DFW152" s="34"/>
      <c r="DFX152" s="34"/>
      <c r="DFY152" s="34"/>
      <c r="DFZ152" s="34"/>
      <c r="DGA152" s="34"/>
      <c r="DGB152" s="34"/>
      <c r="DGC152" s="34"/>
      <c r="DGD152" s="34"/>
      <c r="DGE152" s="34"/>
      <c r="DGF152" s="34"/>
      <c r="DGG152" s="34"/>
      <c r="DGH152" s="34"/>
      <c r="DGI152" s="34"/>
      <c r="DGJ152" s="34"/>
      <c r="DGK152" s="34"/>
      <c r="DGL152" s="34"/>
      <c r="DGM152" s="34"/>
      <c r="DGN152" s="34"/>
      <c r="DGO152" s="34"/>
      <c r="DGP152" s="34"/>
      <c r="DGQ152" s="34"/>
      <c r="DGR152" s="34"/>
      <c r="DGS152" s="34"/>
      <c r="DGT152" s="34"/>
      <c r="DGU152" s="34"/>
      <c r="DGV152" s="34"/>
      <c r="DGW152" s="34"/>
      <c r="DGX152" s="34"/>
      <c r="DGY152" s="34"/>
      <c r="DGZ152" s="34"/>
      <c r="DHA152" s="34"/>
      <c r="DHB152" s="34"/>
      <c r="DHC152" s="34"/>
      <c r="DHD152" s="34"/>
      <c r="DHE152" s="34"/>
      <c r="DHF152" s="34"/>
      <c r="DHG152" s="34"/>
      <c r="DHH152" s="34"/>
      <c r="DHI152" s="34"/>
      <c r="DHJ152" s="34"/>
      <c r="DHK152" s="34"/>
      <c r="DHL152" s="34"/>
      <c r="DHM152" s="34"/>
      <c r="DHN152" s="34"/>
      <c r="DHO152" s="34"/>
      <c r="DHP152" s="34"/>
      <c r="DHQ152" s="34"/>
      <c r="DHR152" s="34"/>
      <c r="DHS152" s="34"/>
      <c r="DHT152" s="34"/>
      <c r="DHU152" s="34"/>
      <c r="DHV152" s="34"/>
      <c r="DHW152" s="34"/>
      <c r="DHX152" s="34"/>
      <c r="DHY152" s="34"/>
      <c r="DHZ152" s="34"/>
      <c r="DIA152" s="34"/>
      <c r="DIB152" s="34"/>
      <c r="DIC152" s="34"/>
      <c r="DID152" s="34"/>
      <c r="DIE152" s="34"/>
      <c r="DIF152" s="34"/>
      <c r="DIG152" s="34"/>
      <c r="DIH152" s="34"/>
      <c r="DII152" s="34"/>
      <c r="DIJ152" s="34"/>
      <c r="DIK152" s="34"/>
      <c r="DIL152" s="34"/>
      <c r="DIM152" s="34"/>
      <c r="DIN152" s="34"/>
      <c r="DIO152" s="34"/>
      <c r="DIP152" s="34"/>
      <c r="DIQ152" s="34"/>
      <c r="DIR152" s="34"/>
      <c r="DIS152" s="34"/>
      <c r="DIT152" s="34"/>
      <c r="DIU152" s="34"/>
      <c r="DIV152" s="34"/>
      <c r="DIW152" s="34"/>
      <c r="DIX152" s="34"/>
      <c r="DIY152" s="34"/>
      <c r="DIZ152" s="34"/>
      <c r="DJA152" s="34"/>
      <c r="DJB152" s="34"/>
      <c r="DJC152" s="34"/>
      <c r="DJD152" s="34"/>
      <c r="DJE152" s="34"/>
      <c r="DJF152" s="34"/>
      <c r="DJG152" s="34"/>
      <c r="DJH152" s="34"/>
      <c r="DJI152" s="34"/>
      <c r="DJJ152" s="34"/>
      <c r="DJK152" s="34"/>
      <c r="DJL152" s="34"/>
      <c r="DJM152" s="34"/>
      <c r="DJN152" s="34"/>
      <c r="DJO152" s="34"/>
      <c r="DJP152" s="34"/>
      <c r="DJQ152" s="34"/>
      <c r="DJR152" s="34"/>
      <c r="DJS152" s="34"/>
      <c r="DJT152" s="34"/>
      <c r="DJU152" s="34"/>
      <c r="DJV152" s="34"/>
      <c r="DJW152" s="34"/>
      <c r="DJX152" s="34"/>
      <c r="DJY152" s="34"/>
      <c r="DJZ152" s="34"/>
      <c r="DKA152" s="34"/>
      <c r="DKB152" s="34"/>
      <c r="DKC152" s="34"/>
      <c r="DKD152" s="34"/>
      <c r="DKE152" s="34"/>
      <c r="DKF152" s="34"/>
      <c r="DKG152" s="34"/>
      <c r="DKH152" s="34"/>
      <c r="DKI152" s="34"/>
      <c r="DKJ152" s="34"/>
      <c r="DKK152" s="34"/>
      <c r="DKL152" s="34"/>
      <c r="DKM152" s="34"/>
      <c r="DKN152" s="34"/>
      <c r="DKO152" s="34"/>
      <c r="DKP152" s="34"/>
      <c r="DKQ152" s="34"/>
      <c r="DKR152" s="34"/>
      <c r="DKS152" s="34"/>
      <c r="DKT152" s="34"/>
      <c r="DKU152" s="34"/>
      <c r="DKV152" s="34"/>
      <c r="DKW152" s="34"/>
      <c r="DKX152" s="34"/>
      <c r="DKY152" s="34"/>
      <c r="DKZ152" s="34"/>
      <c r="DLA152" s="34"/>
      <c r="DLB152" s="34"/>
      <c r="DLC152" s="34"/>
      <c r="DLD152" s="34"/>
      <c r="DLE152" s="34"/>
      <c r="DLF152" s="34"/>
      <c r="DLG152" s="34"/>
      <c r="DLH152" s="34"/>
      <c r="DLI152" s="34"/>
      <c r="DLJ152" s="34"/>
      <c r="DLK152" s="34"/>
      <c r="DLL152" s="34"/>
      <c r="DLM152" s="34"/>
      <c r="DLN152" s="34"/>
      <c r="DLO152" s="34"/>
      <c r="DLP152" s="34"/>
      <c r="DLQ152" s="34"/>
      <c r="DLR152" s="34"/>
      <c r="DLS152" s="34"/>
      <c r="DLT152" s="34"/>
      <c r="DLU152" s="34"/>
      <c r="DLV152" s="34"/>
      <c r="DLW152" s="34"/>
      <c r="DLX152" s="34"/>
      <c r="DLY152" s="34"/>
      <c r="DLZ152" s="34"/>
      <c r="DMA152" s="34"/>
      <c r="DMB152" s="34"/>
      <c r="DMC152" s="34"/>
      <c r="DMD152" s="34"/>
      <c r="DME152" s="34"/>
      <c r="DMF152" s="34"/>
      <c r="DMG152" s="34"/>
      <c r="DMH152" s="34"/>
      <c r="DMI152" s="34"/>
      <c r="DMJ152" s="34"/>
      <c r="DMK152" s="34"/>
      <c r="DML152" s="34"/>
      <c r="DMM152" s="34"/>
      <c r="DMN152" s="34"/>
      <c r="DMO152" s="34"/>
      <c r="DMP152" s="34"/>
      <c r="DMQ152" s="34"/>
      <c r="DMR152" s="34"/>
      <c r="DMS152" s="34"/>
      <c r="DMT152" s="34"/>
      <c r="DMU152" s="34"/>
      <c r="DMV152" s="34"/>
      <c r="DMW152" s="34"/>
      <c r="DMX152" s="34"/>
      <c r="DMY152" s="34"/>
      <c r="DMZ152" s="34"/>
      <c r="DNA152" s="34"/>
      <c r="DNB152" s="34"/>
      <c r="DNC152" s="34"/>
      <c r="DND152" s="34"/>
      <c r="DNE152" s="34"/>
      <c r="DNF152" s="34"/>
      <c r="DNG152" s="34"/>
      <c r="DNH152" s="34"/>
      <c r="DNI152" s="34"/>
      <c r="DNJ152" s="34"/>
      <c r="DNK152" s="34"/>
      <c r="DNL152" s="34"/>
      <c r="DNM152" s="34"/>
      <c r="DNN152" s="34"/>
      <c r="DNO152" s="34"/>
      <c r="DNP152" s="34"/>
      <c r="DNQ152" s="34"/>
      <c r="DNR152" s="34"/>
      <c r="DNS152" s="34"/>
      <c r="DNT152" s="34"/>
      <c r="DNU152" s="34"/>
      <c r="DNV152" s="34"/>
      <c r="DNW152" s="34"/>
      <c r="DNX152" s="34"/>
      <c r="DNY152" s="34"/>
      <c r="DNZ152" s="34"/>
      <c r="DOA152" s="34"/>
      <c r="DOB152" s="34"/>
      <c r="DOC152" s="34"/>
      <c r="DOD152" s="34"/>
      <c r="DOE152" s="34"/>
      <c r="DOF152" s="34"/>
      <c r="DOG152" s="34"/>
      <c r="DOH152" s="34"/>
      <c r="DOI152" s="34"/>
      <c r="DOJ152" s="34"/>
      <c r="DOK152" s="34"/>
      <c r="DOL152" s="34"/>
      <c r="DOM152" s="34"/>
      <c r="DON152" s="34"/>
      <c r="DOO152" s="34"/>
      <c r="DOP152" s="34"/>
      <c r="DOQ152" s="34"/>
      <c r="DOR152" s="34"/>
      <c r="DOS152" s="34"/>
      <c r="DOT152" s="34"/>
      <c r="DOU152" s="34"/>
      <c r="DOV152" s="34"/>
      <c r="DOW152" s="34"/>
      <c r="DOX152" s="34"/>
      <c r="DOY152" s="34"/>
      <c r="DOZ152" s="34"/>
      <c r="DPA152" s="34"/>
      <c r="DPB152" s="34"/>
      <c r="DPC152" s="34"/>
      <c r="DPD152" s="34"/>
      <c r="DPE152" s="34"/>
      <c r="DPF152" s="34"/>
      <c r="DPG152" s="34"/>
      <c r="DPH152" s="34"/>
      <c r="DPI152" s="34"/>
      <c r="DPJ152" s="34"/>
      <c r="DPK152" s="34"/>
      <c r="DPL152" s="34"/>
      <c r="DPM152" s="34"/>
      <c r="DPN152" s="34"/>
      <c r="DPO152" s="34"/>
      <c r="DPP152" s="34"/>
      <c r="DPQ152" s="34"/>
      <c r="DPR152" s="34"/>
      <c r="DPS152" s="34"/>
      <c r="DPT152" s="34"/>
      <c r="DPU152" s="34"/>
      <c r="DPV152" s="34"/>
      <c r="DPW152" s="34"/>
      <c r="DPX152" s="34"/>
      <c r="DPY152" s="34"/>
      <c r="DPZ152" s="34"/>
      <c r="DQA152" s="34"/>
      <c r="DQB152" s="34"/>
      <c r="DQC152" s="34"/>
      <c r="DQD152" s="34"/>
      <c r="DQE152" s="34"/>
      <c r="DQF152" s="34"/>
      <c r="DQG152" s="34"/>
      <c r="DQH152" s="34"/>
      <c r="DQI152" s="34"/>
      <c r="DQJ152" s="34"/>
      <c r="DQK152" s="34"/>
      <c r="DQL152" s="34"/>
      <c r="DQM152" s="34"/>
      <c r="DQN152" s="34"/>
      <c r="DQO152" s="34"/>
      <c r="DQP152" s="34"/>
      <c r="DQQ152" s="34"/>
      <c r="DQR152" s="34"/>
      <c r="DQS152" s="34"/>
      <c r="DQT152" s="34"/>
      <c r="DQU152" s="34"/>
      <c r="DQV152" s="34"/>
      <c r="DQW152" s="34"/>
      <c r="DQX152" s="34"/>
      <c r="DQY152" s="34"/>
      <c r="DQZ152" s="34"/>
      <c r="DRA152" s="34"/>
      <c r="DRB152" s="34"/>
      <c r="DRC152" s="34"/>
      <c r="DRD152" s="34"/>
      <c r="DRE152" s="34"/>
      <c r="DRF152" s="34"/>
      <c r="DRG152" s="34"/>
      <c r="DRH152" s="34"/>
      <c r="DRI152" s="34"/>
      <c r="DRJ152" s="34"/>
      <c r="DRK152" s="34"/>
      <c r="DRL152" s="34"/>
      <c r="DRM152" s="34"/>
      <c r="DRN152" s="34"/>
      <c r="DRO152" s="34"/>
      <c r="DRP152" s="34"/>
      <c r="DRQ152" s="34"/>
      <c r="DRR152" s="34"/>
      <c r="DRS152" s="34"/>
      <c r="DRT152" s="34"/>
      <c r="DRU152" s="34"/>
      <c r="DRV152" s="34"/>
      <c r="DRW152" s="34"/>
      <c r="DRX152" s="34"/>
      <c r="DRY152" s="34"/>
      <c r="DRZ152" s="34"/>
      <c r="DSA152" s="34"/>
      <c r="DSB152" s="34"/>
      <c r="DSC152" s="34"/>
      <c r="DSD152" s="34"/>
      <c r="DSE152" s="34"/>
      <c r="DSF152" s="34"/>
      <c r="DSG152" s="34"/>
      <c r="DSH152" s="34"/>
      <c r="DSI152" s="34"/>
      <c r="DSJ152" s="34"/>
      <c r="DSK152" s="34"/>
      <c r="DSL152" s="34"/>
      <c r="DSM152" s="34"/>
      <c r="DSN152" s="34"/>
      <c r="DSO152" s="34"/>
      <c r="DSP152" s="34"/>
      <c r="DSQ152" s="34"/>
      <c r="DSR152" s="34"/>
      <c r="DSS152" s="34"/>
      <c r="DST152" s="34"/>
      <c r="DSU152" s="34"/>
      <c r="DSV152" s="34"/>
      <c r="DSW152" s="34"/>
      <c r="DSX152" s="34"/>
      <c r="DSY152" s="34"/>
      <c r="DSZ152" s="34"/>
      <c r="DTA152" s="34"/>
      <c r="DTB152" s="34"/>
      <c r="DTC152" s="34"/>
      <c r="DTD152" s="34"/>
      <c r="DTE152" s="34"/>
      <c r="DTF152" s="34"/>
      <c r="DTG152" s="34"/>
      <c r="DTH152" s="34"/>
      <c r="DTI152" s="34"/>
      <c r="DTJ152" s="34"/>
      <c r="DTK152" s="34"/>
      <c r="DTL152" s="34"/>
      <c r="DTM152" s="34"/>
      <c r="DTN152" s="34"/>
      <c r="DTO152" s="34"/>
      <c r="DTP152" s="34"/>
      <c r="DTQ152" s="34"/>
      <c r="DTR152" s="34"/>
      <c r="DTS152" s="34"/>
      <c r="DTT152" s="34"/>
      <c r="DTU152" s="34"/>
      <c r="DTV152" s="34"/>
      <c r="DTW152" s="34"/>
      <c r="DTX152" s="34"/>
      <c r="DTY152" s="34"/>
      <c r="DTZ152" s="34"/>
      <c r="DUA152" s="34"/>
      <c r="DUB152" s="34"/>
      <c r="DUC152" s="34"/>
      <c r="DUD152" s="34"/>
      <c r="DUE152" s="34"/>
      <c r="DUF152" s="34"/>
      <c r="DUG152" s="34"/>
      <c r="DUH152" s="34"/>
      <c r="DUI152" s="34"/>
      <c r="DUJ152" s="34"/>
      <c r="DUK152" s="34"/>
      <c r="DUL152" s="34"/>
      <c r="DUM152" s="34"/>
      <c r="DUN152" s="34"/>
      <c r="DUO152" s="34"/>
      <c r="DUP152" s="34"/>
      <c r="DUQ152" s="34"/>
      <c r="DUR152" s="34"/>
      <c r="DUS152" s="34"/>
      <c r="DUT152" s="34"/>
      <c r="DUU152" s="34"/>
      <c r="DUV152" s="34"/>
      <c r="DUW152" s="34"/>
      <c r="DUX152" s="34"/>
      <c r="DUY152" s="34"/>
      <c r="DUZ152" s="34"/>
      <c r="DVA152" s="34"/>
      <c r="DVB152" s="34"/>
      <c r="DVC152" s="34"/>
      <c r="DVD152" s="34"/>
      <c r="DVE152" s="34"/>
      <c r="DVF152" s="34"/>
      <c r="DVG152" s="34"/>
      <c r="DVH152" s="34"/>
      <c r="DVI152" s="34"/>
      <c r="DVJ152" s="34"/>
      <c r="DVK152" s="34"/>
      <c r="DVL152" s="34"/>
      <c r="DVM152" s="34"/>
      <c r="DVN152" s="34"/>
      <c r="DVO152" s="34"/>
      <c r="DVP152" s="34"/>
      <c r="DVQ152" s="34"/>
      <c r="DVR152" s="34"/>
      <c r="DVS152" s="34"/>
      <c r="DVT152" s="34"/>
      <c r="DVU152" s="34"/>
      <c r="DVV152" s="34"/>
      <c r="DVW152" s="34"/>
      <c r="DVX152" s="34"/>
      <c r="DVY152" s="34"/>
      <c r="DVZ152" s="34"/>
      <c r="DWA152" s="34"/>
      <c r="DWB152" s="34"/>
      <c r="DWC152" s="34"/>
      <c r="DWD152" s="34"/>
      <c r="DWE152" s="34"/>
      <c r="DWF152" s="34"/>
      <c r="DWG152" s="34"/>
      <c r="DWH152" s="34"/>
      <c r="DWI152" s="34"/>
      <c r="DWJ152" s="34"/>
      <c r="DWK152" s="34"/>
      <c r="DWL152" s="34"/>
      <c r="DWM152" s="34"/>
      <c r="DWN152" s="34"/>
      <c r="DWO152" s="34"/>
      <c r="DWP152" s="34"/>
      <c r="DWQ152" s="34"/>
      <c r="DWR152" s="34"/>
      <c r="DWS152" s="34"/>
      <c r="DWT152" s="34"/>
      <c r="DWU152" s="34"/>
      <c r="DWV152" s="34"/>
      <c r="DWW152" s="34"/>
      <c r="DWX152" s="34"/>
      <c r="DWY152" s="34"/>
      <c r="DWZ152" s="34"/>
      <c r="DXA152" s="34"/>
      <c r="DXB152" s="34"/>
      <c r="DXC152" s="34"/>
      <c r="DXD152" s="34"/>
      <c r="DXE152" s="34"/>
      <c r="DXF152" s="34"/>
      <c r="DXG152" s="34"/>
      <c r="DXH152" s="34"/>
      <c r="DXI152" s="34"/>
      <c r="DXJ152" s="34"/>
      <c r="DXK152" s="34"/>
      <c r="DXL152" s="34"/>
      <c r="DXM152" s="34"/>
      <c r="DXN152" s="34"/>
      <c r="DXO152" s="34"/>
      <c r="DXP152" s="34"/>
      <c r="DXQ152" s="34"/>
      <c r="DXR152" s="34"/>
      <c r="DXS152" s="34"/>
      <c r="DXT152" s="34"/>
      <c r="DXU152" s="34"/>
      <c r="DXV152" s="34"/>
      <c r="DXW152" s="34"/>
      <c r="DXX152" s="34"/>
      <c r="DXY152" s="34"/>
      <c r="DXZ152" s="34"/>
      <c r="DYA152" s="34"/>
      <c r="DYB152" s="34"/>
      <c r="DYC152" s="34"/>
      <c r="DYD152" s="34"/>
      <c r="DYE152" s="34"/>
      <c r="DYF152" s="34"/>
      <c r="DYG152" s="34"/>
      <c r="DYH152" s="34"/>
      <c r="DYI152" s="34"/>
      <c r="DYJ152" s="34"/>
      <c r="DYK152" s="34"/>
      <c r="DYL152" s="34"/>
      <c r="DYM152" s="34"/>
      <c r="DYN152" s="34"/>
      <c r="DYO152" s="34"/>
      <c r="DYP152" s="34"/>
      <c r="DYQ152" s="34"/>
      <c r="DYR152" s="34"/>
      <c r="DYS152" s="34"/>
      <c r="DYT152" s="34"/>
      <c r="DYU152" s="34"/>
      <c r="DYV152" s="34"/>
      <c r="DYW152" s="34"/>
      <c r="DYX152" s="34"/>
      <c r="DYY152" s="34"/>
      <c r="DYZ152" s="34"/>
      <c r="DZA152" s="34"/>
      <c r="DZB152" s="34"/>
      <c r="DZC152" s="34"/>
      <c r="DZD152" s="34"/>
      <c r="DZE152" s="34"/>
      <c r="DZF152" s="34"/>
      <c r="DZG152" s="34"/>
      <c r="DZH152" s="34"/>
      <c r="DZI152" s="34"/>
      <c r="DZJ152" s="34"/>
      <c r="DZK152" s="34"/>
      <c r="DZL152" s="34"/>
      <c r="DZM152" s="34"/>
      <c r="DZN152" s="34"/>
      <c r="DZO152" s="34"/>
      <c r="DZP152" s="34"/>
      <c r="DZQ152" s="34"/>
      <c r="DZR152" s="34"/>
      <c r="DZS152" s="34"/>
      <c r="DZT152" s="34"/>
      <c r="DZU152" s="34"/>
      <c r="DZV152" s="34"/>
      <c r="DZW152" s="34"/>
      <c r="DZX152" s="34"/>
      <c r="DZY152" s="34"/>
      <c r="DZZ152" s="34"/>
      <c r="EAA152" s="34"/>
      <c r="EAB152" s="34"/>
      <c r="EAC152" s="34"/>
      <c r="EAD152" s="34"/>
      <c r="EAE152" s="34"/>
      <c r="EAF152" s="34"/>
      <c r="EAG152" s="34"/>
      <c r="EAH152" s="34"/>
      <c r="EAI152" s="34"/>
      <c r="EAJ152" s="34"/>
      <c r="EAK152" s="34"/>
      <c r="EAL152" s="34"/>
      <c r="EAM152" s="34"/>
      <c r="EAN152" s="34"/>
      <c r="EAO152" s="34"/>
      <c r="EAP152" s="34"/>
      <c r="EAQ152" s="34"/>
      <c r="EAR152" s="34"/>
      <c r="EAS152" s="34"/>
      <c r="EAT152" s="34"/>
      <c r="EAU152" s="34"/>
      <c r="EAV152" s="34"/>
      <c r="EAW152" s="34"/>
      <c r="EAX152" s="34"/>
      <c r="EAY152" s="34"/>
      <c r="EAZ152" s="34"/>
      <c r="EBA152" s="34"/>
      <c r="EBB152" s="34"/>
      <c r="EBC152" s="34"/>
      <c r="EBD152" s="34"/>
      <c r="EBE152" s="34"/>
      <c r="EBF152" s="34"/>
      <c r="EBG152" s="34"/>
      <c r="EBH152" s="34"/>
      <c r="EBI152" s="34"/>
      <c r="EBJ152" s="34"/>
      <c r="EBK152" s="34"/>
      <c r="EBL152" s="34"/>
      <c r="EBM152" s="34"/>
      <c r="EBN152" s="34"/>
      <c r="EBO152" s="34"/>
      <c r="EBP152" s="34"/>
      <c r="EBQ152" s="34"/>
      <c r="EBR152" s="34"/>
      <c r="EBS152" s="34"/>
      <c r="EBT152" s="34"/>
      <c r="EBU152" s="34"/>
      <c r="EBV152" s="34"/>
      <c r="EBW152" s="34"/>
      <c r="EBX152" s="34"/>
      <c r="EBY152" s="34"/>
      <c r="EBZ152" s="34"/>
      <c r="ECA152" s="34"/>
      <c r="ECB152" s="34"/>
      <c r="ECC152" s="34"/>
      <c r="ECD152" s="34"/>
      <c r="ECE152" s="34"/>
      <c r="ECF152" s="34"/>
      <c r="ECG152" s="34"/>
      <c r="ECH152" s="34"/>
      <c r="ECI152" s="34"/>
      <c r="ECJ152" s="34"/>
      <c r="ECK152" s="34"/>
      <c r="ECL152" s="34"/>
      <c r="ECM152" s="34"/>
      <c r="ECN152" s="34"/>
      <c r="ECO152" s="34"/>
      <c r="ECP152" s="34"/>
      <c r="ECQ152" s="34"/>
      <c r="ECR152" s="34"/>
      <c r="ECS152" s="34"/>
      <c r="ECT152" s="34"/>
      <c r="ECU152" s="34"/>
      <c r="ECV152" s="34"/>
      <c r="ECW152" s="34"/>
      <c r="ECX152" s="34"/>
      <c r="ECY152" s="34"/>
      <c r="ECZ152" s="34"/>
      <c r="EDA152" s="34"/>
      <c r="EDB152" s="34"/>
      <c r="EDC152" s="34"/>
      <c r="EDD152" s="34"/>
      <c r="EDE152" s="34"/>
      <c r="EDF152" s="34"/>
      <c r="EDG152" s="34"/>
      <c r="EDH152" s="34"/>
      <c r="EDI152" s="34"/>
      <c r="EDJ152" s="34"/>
      <c r="EDK152" s="34"/>
      <c r="EDL152" s="34"/>
      <c r="EDM152" s="34"/>
      <c r="EDN152" s="34"/>
      <c r="EDO152" s="34"/>
      <c r="EDP152" s="34"/>
      <c r="EDQ152" s="34"/>
      <c r="EDR152" s="34"/>
      <c r="EDS152" s="34"/>
      <c r="EDT152" s="34"/>
      <c r="EDU152" s="34"/>
      <c r="EDV152" s="34"/>
      <c r="EDW152" s="34"/>
      <c r="EDX152" s="34"/>
      <c r="EDY152" s="34"/>
      <c r="EDZ152" s="34"/>
      <c r="EEA152" s="34"/>
      <c r="EEB152" s="34"/>
      <c r="EEC152" s="34"/>
      <c r="EED152" s="34"/>
      <c r="EEE152" s="34"/>
      <c r="EEF152" s="34"/>
      <c r="EEG152" s="34"/>
      <c r="EEH152" s="34"/>
      <c r="EEI152" s="34"/>
      <c r="EEJ152" s="34"/>
      <c r="EEK152" s="34"/>
      <c r="EEL152" s="34"/>
      <c r="EEM152" s="34"/>
      <c r="EEN152" s="34"/>
      <c r="EEO152" s="34"/>
      <c r="EEP152" s="34"/>
      <c r="EEQ152" s="34"/>
      <c r="EER152" s="34"/>
      <c r="EES152" s="34"/>
      <c r="EET152" s="34"/>
      <c r="EEU152" s="34"/>
      <c r="EEV152" s="34"/>
      <c r="EEW152" s="34"/>
      <c r="EEX152" s="34"/>
      <c r="EEY152" s="34"/>
      <c r="EEZ152" s="34"/>
      <c r="EFA152" s="34"/>
      <c r="EFB152" s="34"/>
      <c r="EFC152" s="34"/>
      <c r="EFD152" s="34"/>
      <c r="EFE152" s="34"/>
      <c r="EFF152" s="34"/>
      <c r="EFG152" s="34"/>
      <c r="EFH152" s="34"/>
      <c r="EFI152" s="34"/>
      <c r="EFJ152" s="34"/>
      <c r="EFK152" s="34"/>
      <c r="EFL152" s="34"/>
      <c r="EFM152" s="34"/>
      <c r="EFN152" s="34"/>
      <c r="EFO152" s="34"/>
      <c r="EFP152" s="34"/>
      <c r="EFQ152" s="34"/>
      <c r="EFR152" s="34"/>
      <c r="EFS152" s="34"/>
      <c r="EFT152" s="34"/>
      <c r="EFU152" s="34"/>
      <c r="EFV152" s="34"/>
      <c r="EFW152" s="34"/>
      <c r="EFX152" s="34"/>
      <c r="EFY152" s="34"/>
      <c r="EFZ152" s="34"/>
      <c r="EGA152" s="34"/>
      <c r="EGB152" s="34"/>
      <c r="EGC152" s="34"/>
      <c r="EGD152" s="34"/>
      <c r="EGE152" s="34"/>
      <c r="EGF152" s="34"/>
      <c r="EGG152" s="34"/>
      <c r="EGH152" s="34"/>
      <c r="EGI152" s="34"/>
      <c r="EGJ152" s="34"/>
      <c r="EGK152" s="34"/>
      <c r="EGL152" s="34"/>
      <c r="EGM152" s="34"/>
      <c r="EGN152" s="34"/>
      <c r="EGO152" s="34"/>
      <c r="EGP152" s="34"/>
      <c r="EGQ152" s="34"/>
      <c r="EGR152" s="34"/>
      <c r="EGS152" s="34"/>
      <c r="EGT152" s="34"/>
      <c r="EGU152" s="34"/>
      <c r="EGV152" s="34"/>
      <c r="EGW152" s="34"/>
      <c r="EGX152" s="34"/>
      <c r="EGY152" s="34"/>
      <c r="EGZ152" s="34"/>
      <c r="EHA152" s="34"/>
      <c r="EHB152" s="34"/>
      <c r="EHC152" s="34"/>
      <c r="EHD152" s="34"/>
      <c r="EHE152" s="34"/>
      <c r="EHF152" s="34"/>
      <c r="EHG152" s="34"/>
      <c r="EHH152" s="34"/>
      <c r="EHI152" s="34"/>
      <c r="EHJ152" s="34"/>
      <c r="EHK152" s="34"/>
      <c r="EHL152" s="34"/>
      <c r="EHM152" s="34"/>
      <c r="EHN152" s="34"/>
      <c r="EHO152" s="34"/>
      <c r="EHP152" s="34"/>
      <c r="EHQ152" s="34"/>
      <c r="EHR152" s="34"/>
      <c r="EHS152" s="34"/>
      <c r="EHT152" s="34"/>
      <c r="EHU152" s="34"/>
      <c r="EHV152" s="34"/>
      <c r="EHW152" s="34"/>
      <c r="EHX152" s="34"/>
      <c r="EHY152" s="34"/>
      <c r="EHZ152" s="34"/>
      <c r="EIA152" s="34"/>
      <c r="EIB152" s="34"/>
      <c r="EIC152" s="34"/>
      <c r="EID152" s="34"/>
      <c r="EIE152" s="34"/>
      <c r="EIF152" s="34"/>
      <c r="EIG152" s="34"/>
      <c r="EIH152" s="34"/>
      <c r="EII152" s="34"/>
      <c r="EIJ152" s="34"/>
      <c r="EIK152" s="34"/>
      <c r="EIL152" s="34"/>
      <c r="EIM152" s="34"/>
      <c r="EIN152" s="34"/>
      <c r="EIO152" s="34"/>
      <c r="EIP152" s="34"/>
      <c r="EIQ152" s="34"/>
      <c r="EIR152" s="34"/>
      <c r="EIS152" s="34"/>
      <c r="EIT152" s="34"/>
      <c r="EIU152" s="34"/>
      <c r="EIV152" s="34"/>
      <c r="EIW152" s="34"/>
      <c r="EIX152" s="34"/>
      <c r="EIY152" s="34"/>
      <c r="EIZ152" s="34"/>
      <c r="EJA152" s="34"/>
      <c r="EJB152" s="34"/>
      <c r="EJC152" s="34"/>
      <c r="EJD152" s="34"/>
      <c r="EJE152" s="34"/>
      <c r="EJF152" s="34"/>
      <c r="EJG152" s="34"/>
      <c r="EJH152" s="34"/>
      <c r="EJI152" s="34"/>
      <c r="EJJ152" s="34"/>
      <c r="EJK152" s="34"/>
      <c r="EJL152" s="34"/>
      <c r="EJM152" s="34"/>
      <c r="EJN152" s="34"/>
      <c r="EJO152" s="34"/>
      <c r="EJP152" s="34"/>
      <c r="EJQ152" s="34"/>
      <c r="EJR152" s="34"/>
      <c r="EJS152" s="34"/>
      <c r="EJT152" s="34"/>
      <c r="EJU152" s="34"/>
      <c r="EJV152" s="34"/>
      <c r="EJW152" s="34"/>
      <c r="EJX152" s="34"/>
      <c r="EJY152" s="34"/>
      <c r="EJZ152" s="34"/>
      <c r="EKA152" s="34"/>
      <c r="EKB152" s="34"/>
      <c r="EKC152" s="34"/>
      <c r="EKD152" s="34"/>
      <c r="EKE152" s="34"/>
      <c r="EKF152" s="34"/>
      <c r="EKG152" s="34"/>
      <c r="EKH152" s="34"/>
      <c r="EKI152" s="34"/>
      <c r="EKJ152" s="34"/>
      <c r="EKK152" s="34"/>
      <c r="EKL152" s="34"/>
      <c r="EKM152" s="34"/>
      <c r="EKN152" s="34"/>
      <c r="EKO152" s="34"/>
      <c r="EKP152" s="34"/>
      <c r="EKQ152" s="34"/>
      <c r="EKR152" s="34"/>
      <c r="EKS152" s="34"/>
      <c r="EKT152" s="34"/>
      <c r="EKU152" s="34"/>
      <c r="EKV152" s="34"/>
      <c r="EKW152" s="34"/>
      <c r="EKX152" s="34"/>
      <c r="EKY152" s="34"/>
      <c r="EKZ152" s="34"/>
      <c r="ELA152" s="34"/>
      <c r="ELB152" s="34"/>
      <c r="ELC152" s="34"/>
      <c r="ELD152" s="34"/>
      <c r="ELE152" s="34"/>
      <c r="ELF152" s="34"/>
      <c r="ELG152" s="34"/>
      <c r="ELH152" s="34"/>
      <c r="ELI152" s="34"/>
      <c r="ELJ152" s="34"/>
      <c r="ELK152" s="34"/>
      <c r="ELL152" s="34"/>
      <c r="ELM152" s="34"/>
      <c r="ELN152" s="34"/>
      <c r="ELO152" s="34"/>
      <c r="ELP152" s="34"/>
      <c r="ELQ152" s="34"/>
      <c r="ELR152" s="34"/>
      <c r="ELS152" s="34"/>
      <c r="ELT152" s="34"/>
      <c r="ELU152" s="34"/>
      <c r="ELV152" s="34"/>
      <c r="ELW152" s="34"/>
      <c r="ELX152" s="34"/>
      <c r="ELY152" s="34"/>
      <c r="ELZ152" s="34"/>
      <c r="EMA152" s="34"/>
      <c r="EMB152" s="34"/>
      <c r="EMC152" s="34"/>
      <c r="EMD152" s="34"/>
      <c r="EME152" s="34"/>
      <c r="EMF152" s="34"/>
      <c r="EMG152" s="34"/>
      <c r="EMH152" s="34"/>
      <c r="EMI152" s="34"/>
      <c r="EMJ152" s="34"/>
      <c r="EMK152" s="34"/>
      <c r="EML152" s="34"/>
      <c r="EMM152" s="34"/>
      <c r="EMN152" s="34"/>
      <c r="EMO152" s="34"/>
      <c r="EMP152" s="34"/>
      <c r="EMQ152" s="34"/>
      <c r="EMR152" s="34"/>
      <c r="EMS152" s="34"/>
      <c r="EMT152" s="34"/>
      <c r="EMU152" s="34"/>
      <c r="EMV152" s="34"/>
      <c r="EMW152" s="34"/>
      <c r="EMX152" s="34"/>
      <c r="EMY152" s="34"/>
      <c r="EMZ152" s="34"/>
      <c r="ENA152" s="34"/>
      <c r="ENB152" s="34"/>
      <c r="ENC152" s="34"/>
      <c r="END152" s="34"/>
      <c r="ENE152" s="34"/>
      <c r="ENF152" s="34"/>
      <c r="ENG152" s="34"/>
      <c r="ENH152" s="34"/>
      <c r="ENI152" s="34"/>
      <c r="ENJ152" s="34"/>
      <c r="ENK152" s="34"/>
      <c r="ENL152" s="34"/>
      <c r="ENM152" s="34"/>
      <c r="ENN152" s="34"/>
      <c r="ENO152" s="34"/>
      <c r="ENP152" s="34"/>
      <c r="ENQ152" s="34"/>
      <c r="ENR152" s="34"/>
      <c r="ENS152" s="34"/>
      <c r="ENT152" s="34"/>
      <c r="ENU152" s="34"/>
      <c r="ENV152" s="34"/>
      <c r="ENW152" s="34"/>
      <c r="ENX152" s="34"/>
      <c r="ENY152" s="34"/>
      <c r="ENZ152" s="34"/>
      <c r="EOA152" s="34"/>
      <c r="EOB152" s="34"/>
      <c r="EOC152" s="34"/>
      <c r="EOD152" s="34"/>
      <c r="EOE152" s="34"/>
      <c r="EOF152" s="34"/>
      <c r="EOG152" s="34"/>
      <c r="EOH152" s="34"/>
      <c r="EOI152" s="34"/>
      <c r="EOJ152" s="34"/>
      <c r="EOK152" s="34"/>
      <c r="EOL152" s="34"/>
      <c r="EOM152" s="34"/>
      <c r="EON152" s="34"/>
      <c r="EOO152" s="34"/>
      <c r="EOP152" s="34"/>
      <c r="EOQ152" s="34"/>
      <c r="EOR152" s="34"/>
      <c r="EOS152" s="34"/>
      <c r="EOT152" s="34"/>
      <c r="EOU152" s="34"/>
      <c r="EOV152" s="34"/>
      <c r="EOW152" s="34"/>
      <c r="EOX152" s="34"/>
      <c r="EOY152" s="34"/>
      <c r="EOZ152" s="34"/>
      <c r="EPA152" s="34"/>
      <c r="EPB152" s="34"/>
      <c r="EPC152" s="34"/>
      <c r="EPD152" s="34"/>
      <c r="EPE152" s="34"/>
      <c r="EPF152" s="34"/>
      <c r="EPG152" s="34"/>
      <c r="EPH152" s="34"/>
      <c r="EPI152" s="34"/>
      <c r="EPJ152" s="34"/>
      <c r="EPK152" s="34"/>
      <c r="EPL152" s="34"/>
      <c r="EPM152" s="34"/>
      <c r="EPN152" s="34"/>
      <c r="EPO152" s="34"/>
      <c r="EPP152" s="34"/>
      <c r="EPQ152" s="34"/>
      <c r="EPR152" s="34"/>
      <c r="EPS152" s="34"/>
      <c r="EPT152" s="34"/>
      <c r="EPU152" s="34"/>
      <c r="EPV152" s="34"/>
      <c r="EPW152" s="34"/>
      <c r="EPX152" s="34"/>
      <c r="EPY152" s="34"/>
      <c r="EPZ152" s="34"/>
      <c r="EQA152" s="34"/>
      <c r="EQB152" s="34"/>
      <c r="EQC152" s="34"/>
      <c r="EQD152" s="34"/>
      <c r="EQE152" s="34"/>
      <c r="EQF152" s="34"/>
      <c r="EQG152" s="34"/>
      <c r="EQH152" s="34"/>
      <c r="EQI152" s="34"/>
      <c r="EQJ152" s="34"/>
      <c r="EQK152" s="34"/>
      <c r="EQL152" s="34"/>
      <c r="EQM152" s="34"/>
      <c r="EQN152" s="34"/>
      <c r="EQO152" s="34"/>
      <c r="EQP152" s="34"/>
      <c r="EQQ152" s="34"/>
      <c r="EQR152" s="34"/>
      <c r="EQS152" s="34"/>
      <c r="EQT152" s="34"/>
      <c r="EQU152" s="34"/>
      <c r="EQV152" s="34"/>
      <c r="EQW152" s="34"/>
      <c r="EQX152" s="34"/>
      <c r="EQY152" s="34"/>
      <c r="EQZ152" s="34"/>
      <c r="ERA152" s="34"/>
      <c r="ERB152" s="34"/>
      <c r="ERC152" s="34"/>
      <c r="ERD152" s="34"/>
      <c r="ERE152" s="34"/>
      <c r="ERF152" s="34"/>
      <c r="ERG152" s="34"/>
      <c r="ERH152" s="34"/>
      <c r="ERI152" s="34"/>
      <c r="ERJ152" s="34"/>
      <c r="ERK152" s="34"/>
      <c r="ERL152" s="34"/>
      <c r="ERM152" s="34"/>
      <c r="ERN152" s="34"/>
      <c r="ERO152" s="34"/>
      <c r="ERP152" s="34"/>
      <c r="ERQ152" s="34"/>
      <c r="ERR152" s="34"/>
      <c r="ERS152" s="34"/>
      <c r="ERT152" s="34"/>
      <c r="ERU152" s="34"/>
      <c r="ERV152" s="34"/>
      <c r="ERW152" s="34"/>
      <c r="ERX152" s="34"/>
      <c r="ERY152" s="34"/>
      <c r="ERZ152" s="34"/>
      <c r="ESA152" s="34"/>
      <c r="ESB152" s="34"/>
      <c r="ESC152" s="34"/>
      <c r="ESD152" s="34"/>
      <c r="ESE152" s="34"/>
      <c r="ESF152" s="34"/>
      <c r="ESG152" s="34"/>
      <c r="ESH152" s="34"/>
      <c r="ESI152" s="34"/>
      <c r="ESJ152" s="34"/>
      <c r="ESK152" s="34"/>
      <c r="ESL152" s="34"/>
      <c r="ESM152" s="34"/>
      <c r="ESN152" s="34"/>
      <c r="ESO152" s="34"/>
      <c r="ESP152" s="34"/>
      <c r="ESQ152" s="34"/>
      <c r="ESR152" s="34"/>
      <c r="ESS152" s="34"/>
      <c r="EST152" s="34"/>
      <c r="ESU152" s="34"/>
      <c r="ESV152" s="34"/>
      <c r="ESW152" s="34"/>
      <c r="ESX152" s="34"/>
      <c r="ESY152" s="34"/>
      <c r="ESZ152" s="34"/>
      <c r="ETA152" s="34"/>
      <c r="ETB152" s="34"/>
      <c r="ETC152" s="34"/>
      <c r="ETD152" s="34"/>
      <c r="ETE152" s="34"/>
      <c r="ETF152" s="34"/>
      <c r="ETG152" s="34"/>
      <c r="ETH152" s="34"/>
      <c r="ETI152" s="34"/>
      <c r="ETJ152" s="34"/>
      <c r="ETK152" s="34"/>
      <c r="ETL152" s="34"/>
      <c r="ETM152" s="34"/>
      <c r="ETN152" s="34"/>
      <c r="ETO152" s="34"/>
      <c r="ETP152" s="34"/>
      <c r="ETQ152" s="34"/>
      <c r="ETR152" s="34"/>
      <c r="ETS152" s="34"/>
      <c r="ETT152" s="34"/>
      <c r="ETU152" s="34"/>
      <c r="ETV152" s="34"/>
      <c r="ETW152" s="34"/>
      <c r="ETX152" s="34"/>
      <c r="ETY152" s="34"/>
      <c r="ETZ152" s="34"/>
      <c r="EUA152" s="34"/>
      <c r="EUB152" s="34"/>
      <c r="EUC152" s="34"/>
      <c r="EUD152" s="34"/>
      <c r="EUE152" s="34"/>
      <c r="EUF152" s="34"/>
      <c r="EUG152" s="34"/>
      <c r="EUH152" s="34"/>
      <c r="EUI152" s="34"/>
      <c r="EUJ152" s="34"/>
      <c r="EUK152" s="34"/>
      <c r="EUL152" s="34"/>
      <c r="EUM152" s="34"/>
      <c r="EUN152" s="34"/>
      <c r="EUO152" s="34"/>
      <c r="EUP152" s="34"/>
      <c r="EUQ152" s="34"/>
      <c r="EUR152" s="34"/>
      <c r="EUS152" s="34"/>
      <c r="EUT152" s="34"/>
      <c r="EUU152" s="34"/>
      <c r="EUV152" s="34"/>
      <c r="EUW152" s="34"/>
      <c r="EUX152" s="34"/>
      <c r="EUY152" s="34"/>
      <c r="EUZ152" s="34"/>
      <c r="EVA152" s="34"/>
      <c r="EVB152" s="34"/>
      <c r="EVC152" s="34"/>
      <c r="EVD152" s="34"/>
      <c r="EVE152" s="34"/>
      <c r="EVF152" s="34"/>
      <c r="EVG152" s="34"/>
      <c r="EVH152" s="34"/>
      <c r="EVI152" s="34"/>
      <c r="EVJ152" s="34"/>
      <c r="EVK152" s="34"/>
      <c r="EVL152" s="34"/>
      <c r="EVM152" s="34"/>
      <c r="EVN152" s="34"/>
      <c r="EVO152" s="34"/>
      <c r="EVP152" s="34"/>
      <c r="EVQ152" s="34"/>
      <c r="EVR152" s="34"/>
      <c r="EVS152" s="34"/>
      <c r="EVT152" s="34"/>
      <c r="EVU152" s="34"/>
      <c r="EVV152" s="34"/>
      <c r="EVW152" s="34"/>
      <c r="EVX152" s="34"/>
      <c r="EVY152" s="34"/>
      <c r="EVZ152" s="34"/>
      <c r="EWA152" s="34"/>
      <c r="EWB152" s="34"/>
      <c r="EWC152" s="34"/>
      <c r="EWD152" s="34"/>
      <c r="EWE152" s="34"/>
      <c r="EWF152" s="34"/>
      <c r="EWG152" s="34"/>
      <c r="EWH152" s="34"/>
      <c r="EWI152" s="34"/>
      <c r="EWJ152" s="34"/>
      <c r="EWK152" s="34"/>
      <c r="EWL152" s="34"/>
      <c r="EWM152" s="34"/>
      <c r="EWN152" s="34"/>
      <c r="EWO152" s="34"/>
      <c r="EWP152" s="34"/>
      <c r="EWQ152" s="34"/>
      <c r="EWR152" s="34"/>
      <c r="EWS152" s="34"/>
      <c r="EWT152" s="34"/>
      <c r="EWU152" s="34"/>
      <c r="EWV152" s="34"/>
      <c r="EWW152" s="34"/>
      <c r="EWX152" s="34"/>
      <c r="EWY152" s="34"/>
      <c r="EWZ152" s="34"/>
      <c r="EXA152" s="34"/>
      <c r="EXB152" s="34"/>
      <c r="EXC152" s="34"/>
      <c r="EXD152" s="34"/>
      <c r="EXE152" s="34"/>
      <c r="EXF152" s="34"/>
      <c r="EXG152" s="34"/>
      <c r="EXH152" s="34"/>
      <c r="EXI152" s="34"/>
      <c r="EXJ152" s="34"/>
      <c r="EXK152" s="34"/>
      <c r="EXL152" s="34"/>
      <c r="EXM152" s="34"/>
      <c r="EXN152" s="34"/>
      <c r="EXO152" s="34"/>
      <c r="EXP152" s="34"/>
      <c r="EXQ152" s="34"/>
      <c r="EXR152" s="34"/>
      <c r="EXS152" s="34"/>
      <c r="EXT152" s="34"/>
      <c r="EXU152" s="34"/>
      <c r="EXV152" s="34"/>
      <c r="EXW152" s="34"/>
      <c r="EXX152" s="34"/>
      <c r="EXY152" s="34"/>
      <c r="EXZ152" s="34"/>
      <c r="EYA152" s="34"/>
      <c r="EYB152" s="34"/>
      <c r="EYC152" s="34"/>
      <c r="EYD152" s="34"/>
      <c r="EYE152" s="34"/>
      <c r="EYF152" s="34"/>
      <c r="EYG152" s="34"/>
      <c r="EYH152" s="34"/>
      <c r="EYI152" s="34"/>
      <c r="EYJ152" s="34"/>
      <c r="EYK152" s="34"/>
      <c r="EYL152" s="34"/>
      <c r="EYM152" s="34"/>
      <c r="EYN152" s="34"/>
      <c r="EYO152" s="34"/>
      <c r="EYP152" s="34"/>
      <c r="EYQ152" s="34"/>
      <c r="EYR152" s="34"/>
      <c r="EYS152" s="34"/>
      <c r="EYT152" s="34"/>
      <c r="EYU152" s="34"/>
      <c r="EYV152" s="34"/>
      <c r="EYW152" s="34"/>
      <c r="EYX152" s="34"/>
      <c r="EYY152" s="34"/>
      <c r="EYZ152" s="34"/>
      <c r="EZA152" s="34"/>
      <c r="EZB152" s="34"/>
      <c r="EZC152" s="34"/>
      <c r="EZD152" s="34"/>
      <c r="EZE152" s="34"/>
      <c r="EZF152" s="34"/>
      <c r="EZG152" s="34"/>
      <c r="EZH152" s="34"/>
      <c r="EZI152" s="34"/>
      <c r="EZJ152" s="34"/>
      <c r="EZK152" s="34"/>
      <c r="EZL152" s="34"/>
      <c r="EZM152" s="34"/>
      <c r="EZN152" s="34"/>
      <c r="EZO152" s="34"/>
      <c r="EZP152" s="34"/>
      <c r="EZQ152" s="34"/>
      <c r="EZR152" s="34"/>
      <c r="EZS152" s="34"/>
      <c r="EZT152" s="34"/>
      <c r="EZU152" s="34"/>
      <c r="EZV152" s="34"/>
      <c r="EZW152" s="34"/>
      <c r="EZX152" s="34"/>
      <c r="EZY152" s="34"/>
      <c r="EZZ152" s="34"/>
      <c r="FAA152" s="34"/>
      <c r="FAB152" s="34"/>
      <c r="FAC152" s="34"/>
      <c r="FAD152" s="34"/>
      <c r="FAE152" s="34"/>
      <c r="FAF152" s="34"/>
      <c r="FAG152" s="34"/>
      <c r="FAH152" s="34"/>
      <c r="FAI152" s="34"/>
      <c r="FAJ152" s="34"/>
      <c r="FAK152" s="34"/>
      <c r="FAL152" s="34"/>
      <c r="FAM152" s="34"/>
      <c r="FAN152" s="34"/>
      <c r="FAO152" s="34"/>
      <c r="FAP152" s="34"/>
      <c r="FAQ152" s="34"/>
      <c r="FAR152" s="34"/>
      <c r="FAS152" s="34"/>
      <c r="FAT152" s="34"/>
      <c r="FAU152" s="34"/>
      <c r="FAV152" s="34"/>
      <c r="FAW152" s="34"/>
      <c r="FAX152" s="34"/>
      <c r="FAY152" s="34"/>
      <c r="FAZ152" s="34"/>
      <c r="FBA152" s="34"/>
      <c r="FBB152" s="34"/>
      <c r="FBC152" s="34"/>
      <c r="FBD152" s="34"/>
      <c r="FBE152" s="34"/>
      <c r="FBF152" s="34"/>
      <c r="FBG152" s="34"/>
      <c r="FBH152" s="34"/>
      <c r="FBI152" s="34"/>
      <c r="FBJ152" s="34"/>
      <c r="FBK152" s="34"/>
      <c r="FBL152" s="34"/>
      <c r="FBM152" s="34"/>
      <c r="FBN152" s="34"/>
      <c r="FBO152" s="34"/>
      <c r="FBP152" s="34"/>
      <c r="FBQ152" s="34"/>
      <c r="FBR152" s="34"/>
      <c r="FBS152" s="34"/>
      <c r="FBT152" s="34"/>
      <c r="FBU152" s="34"/>
      <c r="FBV152" s="34"/>
      <c r="FBW152" s="34"/>
      <c r="FBX152" s="34"/>
      <c r="FBY152" s="34"/>
      <c r="FBZ152" s="34"/>
      <c r="FCA152" s="34"/>
      <c r="FCB152" s="34"/>
      <c r="FCC152" s="34"/>
      <c r="FCD152" s="34"/>
      <c r="FCE152" s="34"/>
      <c r="FCF152" s="34"/>
      <c r="FCG152" s="34"/>
      <c r="FCH152" s="34"/>
      <c r="FCI152" s="34"/>
      <c r="FCJ152" s="34"/>
      <c r="FCK152" s="34"/>
      <c r="FCL152" s="34"/>
      <c r="FCM152" s="34"/>
      <c r="FCN152" s="34"/>
      <c r="FCO152" s="34"/>
      <c r="FCP152" s="34"/>
      <c r="FCQ152" s="34"/>
      <c r="FCR152" s="34"/>
      <c r="FCS152" s="34"/>
      <c r="FCT152" s="34"/>
      <c r="FCU152" s="34"/>
      <c r="FCV152" s="34"/>
      <c r="FCW152" s="34"/>
      <c r="FCX152" s="34"/>
      <c r="FCY152" s="34"/>
      <c r="FCZ152" s="34"/>
      <c r="FDA152" s="34"/>
      <c r="FDB152" s="34"/>
      <c r="FDC152" s="34"/>
      <c r="FDD152" s="34"/>
      <c r="FDE152" s="34"/>
      <c r="FDF152" s="34"/>
      <c r="FDG152" s="34"/>
      <c r="FDH152" s="34"/>
      <c r="FDI152" s="34"/>
      <c r="FDJ152" s="34"/>
      <c r="FDK152" s="34"/>
      <c r="FDL152" s="34"/>
      <c r="FDM152" s="34"/>
      <c r="FDN152" s="34"/>
      <c r="FDO152" s="34"/>
      <c r="FDP152" s="34"/>
      <c r="FDQ152" s="34"/>
      <c r="FDR152" s="34"/>
      <c r="FDS152" s="34"/>
      <c r="FDT152" s="34"/>
      <c r="FDU152" s="34"/>
      <c r="FDV152" s="34"/>
      <c r="FDW152" s="34"/>
      <c r="FDX152" s="34"/>
      <c r="FDY152" s="34"/>
      <c r="FDZ152" s="34"/>
      <c r="FEA152" s="34"/>
      <c r="FEB152" s="34"/>
      <c r="FEC152" s="34"/>
      <c r="FED152" s="34"/>
      <c r="FEE152" s="34"/>
      <c r="FEF152" s="34"/>
      <c r="FEG152" s="34"/>
      <c r="FEH152" s="34"/>
      <c r="FEI152" s="34"/>
      <c r="FEJ152" s="34"/>
      <c r="FEK152" s="34"/>
      <c r="FEL152" s="34"/>
      <c r="FEM152" s="34"/>
      <c r="FEN152" s="34"/>
      <c r="FEO152" s="34"/>
      <c r="FEP152" s="34"/>
      <c r="FEQ152" s="34"/>
      <c r="FER152" s="34"/>
      <c r="FES152" s="34"/>
      <c r="FET152" s="34"/>
      <c r="FEU152" s="34"/>
      <c r="FEV152" s="34"/>
      <c r="FEW152" s="34"/>
      <c r="FEX152" s="34"/>
      <c r="FEY152" s="34"/>
      <c r="FEZ152" s="34"/>
      <c r="FFA152" s="34"/>
      <c r="FFB152" s="34"/>
      <c r="FFC152" s="34"/>
      <c r="FFD152" s="34"/>
      <c r="FFE152" s="34"/>
      <c r="FFF152" s="34"/>
      <c r="FFG152" s="34"/>
      <c r="FFH152" s="34"/>
      <c r="FFI152" s="34"/>
      <c r="FFJ152" s="34"/>
      <c r="FFK152" s="34"/>
      <c r="FFL152" s="34"/>
      <c r="FFM152" s="34"/>
      <c r="FFN152" s="34"/>
      <c r="FFO152" s="34"/>
      <c r="FFP152" s="34"/>
      <c r="FFQ152" s="34"/>
      <c r="FFR152" s="34"/>
      <c r="FFS152" s="34"/>
      <c r="FFT152" s="34"/>
      <c r="FFU152" s="34"/>
      <c r="FFV152" s="34"/>
      <c r="FFW152" s="34"/>
      <c r="FFX152" s="34"/>
      <c r="FFY152" s="34"/>
      <c r="FFZ152" s="34"/>
      <c r="FGA152" s="34"/>
      <c r="FGB152" s="34"/>
      <c r="FGC152" s="34"/>
      <c r="FGD152" s="34"/>
      <c r="FGE152" s="34"/>
      <c r="FGF152" s="34"/>
      <c r="FGG152" s="34"/>
      <c r="FGH152" s="34"/>
      <c r="FGI152" s="34"/>
      <c r="FGJ152" s="34"/>
      <c r="FGK152" s="34"/>
      <c r="FGL152" s="34"/>
      <c r="FGM152" s="34"/>
      <c r="FGN152" s="34"/>
      <c r="FGO152" s="34"/>
      <c r="FGP152" s="34"/>
      <c r="FGQ152" s="34"/>
      <c r="FGR152" s="34"/>
      <c r="FGS152" s="34"/>
      <c r="FGT152" s="34"/>
      <c r="FGU152" s="34"/>
      <c r="FGV152" s="34"/>
      <c r="FGW152" s="34"/>
      <c r="FGX152" s="34"/>
      <c r="FGY152" s="34"/>
      <c r="FGZ152" s="34"/>
      <c r="FHA152" s="34"/>
      <c r="FHB152" s="34"/>
      <c r="FHC152" s="34"/>
      <c r="FHD152" s="34"/>
      <c r="FHE152" s="34"/>
      <c r="FHF152" s="34"/>
      <c r="FHG152" s="34"/>
      <c r="FHH152" s="34"/>
      <c r="FHI152" s="34"/>
      <c r="FHJ152" s="34"/>
      <c r="FHK152" s="34"/>
      <c r="FHL152" s="34"/>
      <c r="FHM152" s="34"/>
      <c r="FHN152" s="34"/>
      <c r="FHO152" s="34"/>
      <c r="FHP152" s="34"/>
      <c r="FHQ152" s="34"/>
      <c r="FHR152" s="34"/>
      <c r="FHS152" s="34"/>
      <c r="FHT152" s="34"/>
      <c r="FHU152" s="34"/>
      <c r="FHV152" s="34"/>
      <c r="FHW152" s="34"/>
      <c r="FHX152" s="34"/>
      <c r="FHY152" s="34"/>
      <c r="FHZ152" s="34"/>
      <c r="FIA152" s="34"/>
      <c r="FIB152" s="34"/>
      <c r="FIC152" s="34"/>
      <c r="FID152" s="34"/>
      <c r="FIE152" s="34"/>
      <c r="FIF152" s="34"/>
      <c r="FIG152" s="34"/>
      <c r="FIH152" s="34"/>
      <c r="FII152" s="34"/>
      <c r="FIJ152" s="34"/>
      <c r="FIK152" s="34"/>
      <c r="FIL152" s="34"/>
      <c r="FIM152" s="34"/>
      <c r="FIN152" s="34"/>
      <c r="FIO152" s="34"/>
      <c r="FIP152" s="34"/>
      <c r="FIQ152" s="34"/>
      <c r="FIR152" s="34"/>
      <c r="FIS152" s="34"/>
      <c r="FIT152" s="34"/>
      <c r="FIU152" s="34"/>
      <c r="FIV152" s="34"/>
      <c r="FIW152" s="34"/>
      <c r="FIX152" s="34"/>
      <c r="FIY152" s="34"/>
      <c r="FIZ152" s="34"/>
      <c r="FJA152" s="34"/>
      <c r="FJB152" s="34"/>
      <c r="FJC152" s="34"/>
      <c r="FJD152" s="34"/>
      <c r="FJE152" s="34"/>
      <c r="FJF152" s="34"/>
      <c r="FJG152" s="34"/>
      <c r="FJH152" s="34"/>
      <c r="FJI152" s="34"/>
      <c r="FJJ152" s="34"/>
      <c r="FJK152" s="34"/>
      <c r="FJL152" s="34"/>
      <c r="FJM152" s="34"/>
      <c r="FJN152" s="34"/>
      <c r="FJO152" s="34"/>
      <c r="FJP152" s="34"/>
      <c r="FJQ152" s="34"/>
      <c r="FJR152" s="34"/>
      <c r="FJS152" s="34"/>
      <c r="FJT152" s="34"/>
      <c r="FJU152" s="34"/>
      <c r="FJV152" s="34"/>
      <c r="FJW152" s="34"/>
      <c r="FJX152" s="34"/>
      <c r="FJY152" s="34"/>
      <c r="FJZ152" s="34"/>
      <c r="FKA152" s="34"/>
      <c r="FKB152" s="34"/>
      <c r="FKC152" s="34"/>
      <c r="FKD152" s="34"/>
      <c r="FKE152" s="34"/>
      <c r="FKF152" s="34"/>
      <c r="FKG152" s="34"/>
      <c r="FKH152" s="34"/>
      <c r="FKI152" s="34"/>
      <c r="FKJ152" s="34"/>
      <c r="FKK152" s="34"/>
      <c r="FKL152" s="34"/>
      <c r="FKM152" s="34"/>
      <c r="FKN152" s="34"/>
      <c r="FKO152" s="34"/>
      <c r="FKP152" s="34"/>
      <c r="FKQ152" s="34"/>
      <c r="FKR152" s="34"/>
      <c r="FKS152" s="34"/>
      <c r="FKT152" s="34"/>
      <c r="FKU152" s="34"/>
      <c r="FKV152" s="34"/>
      <c r="FKW152" s="34"/>
      <c r="FKX152" s="34"/>
      <c r="FKY152" s="34"/>
      <c r="FKZ152" s="34"/>
      <c r="FLA152" s="34"/>
      <c r="FLB152" s="34"/>
      <c r="FLC152" s="34"/>
      <c r="FLD152" s="34"/>
      <c r="FLE152" s="34"/>
      <c r="FLF152" s="34"/>
      <c r="FLG152" s="34"/>
      <c r="FLH152" s="34"/>
      <c r="FLI152" s="34"/>
      <c r="FLJ152" s="34"/>
      <c r="FLK152" s="34"/>
      <c r="FLL152" s="34"/>
      <c r="FLM152" s="34"/>
      <c r="FLN152" s="34"/>
      <c r="FLO152" s="34"/>
      <c r="FLP152" s="34"/>
      <c r="FLQ152" s="34"/>
      <c r="FLR152" s="34"/>
      <c r="FLS152" s="34"/>
      <c r="FLT152" s="34"/>
      <c r="FLU152" s="34"/>
      <c r="FLV152" s="34"/>
      <c r="FLW152" s="34"/>
      <c r="FLX152" s="34"/>
      <c r="FLY152" s="34"/>
      <c r="FLZ152" s="34"/>
      <c r="FMA152" s="34"/>
      <c r="FMB152" s="34"/>
      <c r="FMC152" s="34"/>
      <c r="FMD152" s="34"/>
      <c r="FME152" s="34"/>
      <c r="FMF152" s="34"/>
      <c r="FMG152" s="34"/>
      <c r="FMH152" s="34"/>
      <c r="FMI152" s="34"/>
      <c r="FMJ152" s="34"/>
      <c r="FMK152" s="34"/>
      <c r="FML152" s="34"/>
      <c r="FMM152" s="34"/>
      <c r="FMN152" s="34"/>
      <c r="FMO152" s="34"/>
      <c r="FMP152" s="34"/>
      <c r="FMQ152" s="34"/>
      <c r="FMR152" s="34"/>
      <c r="FMS152" s="34"/>
      <c r="FMT152" s="34"/>
      <c r="FMU152" s="34"/>
      <c r="FMV152" s="34"/>
      <c r="FMW152" s="34"/>
      <c r="FMX152" s="34"/>
      <c r="FMY152" s="34"/>
      <c r="FMZ152" s="34"/>
      <c r="FNA152" s="34"/>
      <c r="FNB152" s="34"/>
      <c r="FNC152" s="34"/>
      <c r="FND152" s="34"/>
      <c r="FNE152" s="34"/>
      <c r="FNF152" s="34"/>
      <c r="FNG152" s="34"/>
      <c r="FNH152" s="34"/>
      <c r="FNI152" s="34"/>
      <c r="FNJ152" s="34"/>
      <c r="FNK152" s="34"/>
      <c r="FNL152" s="34"/>
      <c r="FNM152" s="34"/>
      <c r="FNN152" s="34"/>
      <c r="FNO152" s="34"/>
      <c r="FNP152" s="34"/>
      <c r="FNQ152" s="34"/>
      <c r="FNR152" s="34"/>
      <c r="FNS152" s="34"/>
      <c r="FNT152" s="34"/>
      <c r="FNU152" s="34"/>
      <c r="FNV152" s="34"/>
      <c r="FNW152" s="34"/>
      <c r="FNX152" s="34"/>
      <c r="FNY152" s="34"/>
      <c r="FNZ152" s="34"/>
      <c r="FOA152" s="34"/>
      <c r="FOB152" s="34"/>
      <c r="FOC152" s="34"/>
      <c r="FOD152" s="34"/>
      <c r="FOE152" s="34"/>
      <c r="FOF152" s="34"/>
      <c r="FOG152" s="34"/>
      <c r="FOH152" s="34"/>
      <c r="FOI152" s="34"/>
      <c r="FOJ152" s="34"/>
      <c r="FOK152" s="34"/>
      <c r="FOL152" s="34"/>
      <c r="FOM152" s="34"/>
      <c r="FON152" s="34"/>
      <c r="FOO152" s="34"/>
      <c r="FOP152" s="34"/>
      <c r="FOQ152" s="34"/>
      <c r="FOR152" s="34"/>
      <c r="FOS152" s="34"/>
      <c r="FOT152" s="34"/>
      <c r="FOU152" s="34"/>
      <c r="FOV152" s="34"/>
      <c r="FOW152" s="34"/>
      <c r="FOX152" s="34"/>
      <c r="FOY152" s="34"/>
      <c r="FOZ152" s="34"/>
      <c r="FPA152" s="34"/>
      <c r="FPB152" s="34"/>
      <c r="FPC152" s="34"/>
      <c r="FPD152" s="34"/>
      <c r="FPE152" s="34"/>
      <c r="FPF152" s="34"/>
      <c r="FPG152" s="34"/>
      <c r="FPH152" s="34"/>
      <c r="FPI152" s="34"/>
      <c r="FPJ152" s="34"/>
      <c r="FPK152" s="34"/>
      <c r="FPL152" s="34"/>
      <c r="FPM152" s="34"/>
      <c r="FPN152" s="34"/>
      <c r="FPO152" s="34"/>
      <c r="FPP152" s="34"/>
      <c r="FPQ152" s="34"/>
      <c r="FPR152" s="34"/>
      <c r="FPS152" s="34"/>
      <c r="FPT152" s="34"/>
      <c r="FPU152" s="34"/>
      <c r="FPV152" s="34"/>
      <c r="FPW152" s="34"/>
      <c r="FPX152" s="34"/>
      <c r="FPY152" s="34"/>
      <c r="FPZ152" s="34"/>
      <c r="FQA152" s="34"/>
      <c r="FQB152" s="34"/>
      <c r="FQC152" s="34"/>
      <c r="FQD152" s="34"/>
      <c r="FQE152" s="34"/>
      <c r="FQF152" s="34"/>
      <c r="FQG152" s="34"/>
      <c r="FQH152" s="34"/>
      <c r="FQI152" s="34"/>
      <c r="FQJ152" s="34"/>
      <c r="FQK152" s="34"/>
      <c r="FQL152" s="34"/>
      <c r="FQM152" s="34"/>
      <c r="FQN152" s="34"/>
      <c r="FQO152" s="34"/>
      <c r="FQP152" s="34"/>
      <c r="FQQ152" s="34"/>
      <c r="FQR152" s="34"/>
      <c r="FQS152" s="34"/>
      <c r="FQT152" s="34"/>
      <c r="FQU152" s="34"/>
      <c r="FQV152" s="34"/>
      <c r="FQW152" s="34"/>
      <c r="FQX152" s="34"/>
      <c r="FQY152" s="34"/>
      <c r="FQZ152" s="34"/>
      <c r="FRA152" s="34"/>
      <c r="FRB152" s="34"/>
      <c r="FRC152" s="34"/>
      <c r="FRD152" s="34"/>
      <c r="FRE152" s="34"/>
      <c r="FRF152" s="34"/>
      <c r="FRG152" s="34"/>
      <c r="FRH152" s="34"/>
      <c r="FRI152" s="34"/>
      <c r="FRJ152" s="34"/>
      <c r="FRK152" s="34"/>
      <c r="FRL152" s="34"/>
      <c r="FRM152" s="34"/>
      <c r="FRN152" s="34"/>
      <c r="FRO152" s="34"/>
      <c r="FRP152" s="34"/>
      <c r="FRQ152" s="34"/>
      <c r="FRR152" s="34"/>
      <c r="FRS152" s="34"/>
      <c r="FRT152" s="34"/>
      <c r="FRU152" s="34"/>
      <c r="FRV152" s="34"/>
      <c r="FRW152" s="34"/>
      <c r="FRX152" s="34"/>
      <c r="FRY152" s="34"/>
      <c r="FRZ152" s="34"/>
      <c r="FSA152" s="34"/>
      <c r="FSB152" s="34"/>
      <c r="FSC152" s="34"/>
      <c r="FSD152" s="34"/>
      <c r="FSE152" s="34"/>
      <c r="FSF152" s="34"/>
      <c r="FSG152" s="34"/>
      <c r="FSH152" s="34"/>
      <c r="FSI152" s="34"/>
      <c r="FSJ152" s="34"/>
      <c r="FSK152" s="34"/>
      <c r="FSL152" s="34"/>
      <c r="FSM152" s="34"/>
      <c r="FSN152" s="34"/>
      <c r="FSO152" s="34"/>
      <c r="FSP152" s="34"/>
      <c r="FSQ152" s="34"/>
      <c r="FSR152" s="34"/>
      <c r="FSS152" s="34"/>
      <c r="FST152" s="34"/>
      <c r="FSU152" s="34"/>
      <c r="FSV152" s="34"/>
      <c r="FSW152" s="34"/>
      <c r="FSX152" s="34"/>
      <c r="FSY152" s="34"/>
      <c r="FSZ152" s="34"/>
      <c r="FTA152" s="34"/>
      <c r="FTB152" s="34"/>
      <c r="FTC152" s="34"/>
      <c r="FTD152" s="34"/>
      <c r="FTE152" s="34"/>
      <c r="FTF152" s="34"/>
      <c r="FTG152" s="34"/>
      <c r="FTH152" s="34"/>
      <c r="FTI152" s="34"/>
      <c r="FTJ152" s="34"/>
      <c r="FTK152" s="34"/>
      <c r="FTL152" s="34"/>
      <c r="FTM152" s="34"/>
      <c r="FTN152" s="34"/>
      <c r="FTO152" s="34"/>
      <c r="FTP152" s="34"/>
      <c r="FTQ152" s="34"/>
      <c r="FTR152" s="34"/>
      <c r="FTS152" s="34"/>
      <c r="FTT152" s="34"/>
      <c r="FTU152" s="34"/>
      <c r="FTV152" s="34"/>
      <c r="FTW152" s="34"/>
      <c r="FTX152" s="34"/>
      <c r="FTY152" s="34"/>
      <c r="FTZ152" s="34"/>
      <c r="FUA152" s="34"/>
      <c r="FUB152" s="34"/>
      <c r="FUC152" s="34"/>
      <c r="FUD152" s="34"/>
      <c r="FUE152" s="34"/>
      <c r="FUF152" s="34"/>
      <c r="FUG152" s="34"/>
      <c r="FUH152" s="34"/>
      <c r="FUI152" s="34"/>
      <c r="FUJ152" s="34"/>
      <c r="FUK152" s="34"/>
      <c r="FUL152" s="34"/>
      <c r="FUM152" s="34"/>
      <c r="FUN152" s="34"/>
      <c r="FUO152" s="34"/>
      <c r="FUP152" s="34"/>
      <c r="FUQ152" s="34"/>
      <c r="FUR152" s="34"/>
      <c r="FUS152" s="34"/>
      <c r="FUT152" s="34"/>
      <c r="FUU152" s="34"/>
      <c r="FUV152" s="34"/>
      <c r="FUW152" s="34"/>
      <c r="FUX152" s="34"/>
      <c r="FUY152" s="34"/>
      <c r="FUZ152" s="34"/>
      <c r="FVA152" s="34"/>
      <c r="FVB152" s="34"/>
      <c r="FVC152" s="34"/>
      <c r="FVD152" s="34"/>
      <c r="FVE152" s="34"/>
      <c r="FVF152" s="34"/>
      <c r="FVG152" s="34"/>
      <c r="FVH152" s="34"/>
      <c r="FVI152" s="34"/>
      <c r="FVJ152" s="34"/>
      <c r="FVK152" s="34"/>
      <c r="FVL152" s="34"/>
      <c r="FVM152" s="34"/>
      <c r="FVN152" s="34"/>
      <c r="FVO152" s="34"/>
      <c r="FVP152" s="34"/>
      <c r="FVQ152" s="34"/>
      <c r="FVR152" s="34"/>
      <c r="FVS152" s="34"/>
      <c r="FVT152" s="34"/>
      <c r="FVU152" s="34"/>
      <c r="FVV152" s="34"/>
      <c r="FVW152" s="34"/>
      <c r="FVX152" s="34"/>
      <c r="FVY152" s="34"/>
      <c r="FVZ152" s="34"/>
      <c r="FWA152" s="34"/>
      <c r="FWB152" s="34"/>
      <c r="FWC152" s="34"/>
      <c r="FWD152" s="34"/>
      <c r="FWE152" s="34"/>
      <c r="FWF152" s="34"/>
      <c r="FWG152" s="34"/>
      <c r="FWH152" s="34"/>
      <c r="FWI152" s="34"/>
      <c r="FWJ152" s="34"/>
      <c r="FWK152" s="34"/>
      <c r="FWL152" s="34"/>
      <c r="FWM152" s="34"/>
      <c r="FWN152" s="34"/>
      <c r="FWO152" s="34"/>
      <c r="FWP152" s="34"/>
      <c r="FWQ152" s="34"/>
      <c r="FWR152" s="34"/>
      <c r="FWS152" s="34"/>
      <c r="FWT152" s="34"/>
      <c r="FWU152" s="34"/>
      <c r="FWV152" s="34"/>
      <c r="FWW152" s="34"/>
      <c r="FWX152" s="34"/>
      <c r="FWY152" s="34"/>
      <c r="FWZ152" s="34"/>
      <c r="FXA152" s="34"/>
      <c r="FXB152" s="34"/>
      <c r="FXC152" s="34"/>
      <c r="FXD152" s="34"/>
      <c r="FXE152" s="34"/>
      <c r="FXF152" s="34"/>
      <c r="FXG152" s="34"/>
      <c r="FXH152" s="34"/>
      <c r="FXI152" s="34"/>
      <c r="FXJ152" s="34"/>
      <c r="FXK152" s="34"/>
      <c r="FXL152" s="34"/>
      <c r="FXM152" s="34"/>
      <c r="FXN152" s="34"/>
      <c r="FXO152" s="34"/>
      <c r="FXP152" s="34"/>
      <c r="FXQ152" s="34"/>
      <c r="FXR152" s="34"/>
      <c r="FXS152" s="34"/>
      <c r="FXT152" s="34"/>
      <c r="FXU152" s="34"/>
      <c r="FXV152" s="34"/>
      <c r="FXW152" s="34"/>
      <c r="FXX152" s="34"/>
      <c r="FXY152" s="34"/>
      <c r="FXZ152" s="34"/>
      <c r="FYA152" s="34"/>
      <c r="FYB152" s="34"/>
      <c r="FYC152" s="34"/>
      <c r="FYD152" s="34"/>
      <c r="FYE152" s="34"/>
      <c r="FYF152" s="34"/>
      <c r="FYG152" s="34"/>
      <c r="FYH152" s="34"/>
      <c r="FYI152" s="34"/>
      <c r="FYJ152" s="34"/>
      <c r="FYK152" s="34"/>
      <c r="FYL152" s="34"/>
      <c r="FYM152" s="34"/>
      <c r="FYN152" s="34"/>
      <c r="FYO152" s="34"/>
      <c r="FYP152" s="34"/>
      <c r="FYQ152" s="34"/>
      <c r="FYR152" s="34"/>
      <c r="FYS152" s="34"/>
      <c r="FYT152" s="34"/>
      <c r="FYU152" s="34"/>
      <c r="FYV152" s="34"/>
      <c r="FYW152" s="34"/>
      <c r="FYX152" s="34"/>
      <c r="FYY152" s="34"/>
      <c r="FYZ152" s="34"/>
      <c r="FZA152" s="34"/>
      <c r="FZB152" s="34"/>
      <c r="FZC152" s="34"/>
      <c r="FZD152" s="34"/>
      <c r="FZE152" s="34"/>
      <c r="FZF152" s="34"/>
      <c r="FZG152" s="34"/>
      <c r="FZH152" s="34"/>
      <c r="FZI152" s="34"/>
      <c r="FZJ152" s="34"/>
      <c r="FZK152" s="34"/>
      <c r="FZL152" s="34"/>
      <c r="FZM152" s="34"/>
      <c r="FZN152" s="34"/>
      <c r="FZO152" s="34"/>
      <c r="FZP152" s="34"/>
      <c r="FZQ152" s="34"/>
      <c r="FZR152" s="34"/>
      <c r="FZS152" s="34"/>
      <c r="FZT152" s="34"/>
      <c r="FZU152" s="34"/>
      <c r="FZV152" s="34"/>
      <c r="FZW152" s="34"/>
      <c r="FZX152" s="34"/>
      <c r="FZY152" s="34"/>
      <c r="FZZ152" s="34"/>
      <c r="GAA152" s="34"/>
      <c r="GAB152" s="34"/>
      <c r="GAC152" s="34"/>
      <c r="GAD152" s="34"/>
      <c r="GAE152" s="34"/>
      <c r="GAF152" s="34"/>
      <c r="GAG152" s="34"/>
      <c r="GAH152" s="34"/>
      <c r="GAI152" s="34"/>
      <c r="GAJ152" s="34"/>
      <c r="GAK152" s="34"/>
      <c r="GAL152" s="34"/>
      <c r="GAM152" s="34"/>
      <c r="GAN152" s="34"/>
      <c r="GAO152" s="34"/>
      <c r="GAP152" s="34"/>
      <c r="GAQ152" s="34"/>
      <c r="GAR152" s="34"/>
      <c r="GAS152" s="34"/>
      <c r="GAT152" s="34"/>
      <c r="GAU152" s="34"/>
      <c r="GAV152" s="34"/>
      <c r="GAW152" s="34"/>
      <c r="GAX152" s="34"/>
      <c r="GAY152" s="34"/>
      <c r="GAZ152" s="34"/>
      <c r="GBA152" s="34"/>
      <c r="GBB152" s="34"/>
      <c r="GBC152" s="34"/>
      <c r="GBD152" s="34"/>
      <c r="GBE152" s="34"/>
      <c r="GBF152" s="34"/>
      <c r="GBG152" s="34"/>
      <c r="GBH152" s="34"/>
      <c r="GBI152" s="34"/>
      <c r="GBJ152" s="34"/>
      <c r="GBK152" s="34"/>
      <c r="GBL152" s="34"/>
      <c r="GBM152" s="34"/>
      <c r="GBN152" s="34"/>
      <c r="GBO152" s="34"/>
      <c r="GBP152" s="34"/>
      <c r="GBQ152" s="34"/>
      <c r="GBR152" s="34"/>
      <c r="GBS152" s="34"/>
      <c r="GBT152" s="34"/>
      <c r="GBU152" s="34"/>
      <c r="GBV152" s="34"/>
      <c r="GBW152" s="34"/>
      <c r="GBX152" s="34"/>
      <c r="GBY152" s="34"/>
      <c r="GBZ152" s="34"/>
      <c r="GCA152" s="34"/>
      <c r="GCB152" s="34"/>
      <c r="GCC152" s="34"/>
      <c r="GCD152" s="34"/>
      <c r="GCE152" s="34"/>
      <c r="GCF152" s="34"/>
      <c r="GCG152" s="34"/>
      <c r="GCH152" s="34"/>
      <c r="GCI152" s="34"/>
      <c r="GCJ152" s="34"/>
      <c r="GCK152" s="34"/>
      <c r="GCL152" s="34"/>
      <c r="GCM152" s="34"/>
      <c r="GCN152" s="34"/>
      <c r="GCO152" s="34"/>
      <c r="GCP152" s="34"/>
      <c r="GCQ152" s="34"/>
      <c r="GCR152" s="34"/>
      <c r="GCS152" s="34"/>
      <c r="GCT152" s="34"/>
      <c r="GCU152" s="34"/>
      <c r="GCV152" s="34"/>
      <c r="GCW152" s="34"/>
      <c r="GCX152" s="34"/>
      <c r="GCY152" s="34"/>
      <c r="GCZ152" s="34"/>
      <c r="GDA152" s="34"/>
      <c r="GDB152" s="34"/>
      <c r="GDC152" s="34"/>
      <c r="GDD152" s="34"/>
      <c r="GDE152" s="34"/>
      <c r="GDF152" s="34"/>
      <c r="GDG152" s="34"/>
      <c r="GDH152" s="34"/>
      <c r="GDI152" s="34"/>
      <c r="GDJ152" s="34"/>
      <c r="GDK152" s="34"/>
      <c r="GDL152" s="34"/>
      <c r="GDM152" s="34"/>
      <c r="GDN152" s="34"/>
      <c r="GDO152" s="34"/>
      <c r="GDP152" s="34"/>
      <c r="GDQ152" s="34"/>
      <c r="GDR152" s="34"/>
      <c r="GDS152" s="34"/>
      <c r="GDT152" s="34"/>
      <c r="GDU152" s="34"/>
      <c r="GDV152" s="34"/>
      <c r="GDW152" s="34"/>
      <c r="GDX152" s="34"/>
      <c r="GDY152" s="34"/>
      <c r="GDZ152" s="34"/>
      <c r="GEA152" s="34"/>
      <c r="GEB152" s="34"/>
      <c r="GEC152" s="34"/>
      <c r="GED152" s="34"/>
      <c r="GEE152" s="34"/>
      <c r="GEF152" s="34"/>
      <c r="GEG152" s="34"/>
      <c r="GEH152" s="34"/>
      <c r="GEI152" s="34"/>
      <c r="GEJ152" s="34"/>
      <c r="GEK152" s="34"/>
      <c r="GEL152" s="34"/>
      <c r="GEM152" s="34"/>
      <c r="GEN152" s="34"/>
      <c r="GEO152" s="34"/>
      <c r="GEP152" s="34"/>
      <c r="GEQ152" s="34"/>
      <c r="GER152" s="34"/>
      <c r="GES152" s="34"/>
      <c r="GET152" s="34"/>
      <c r="GEU152" s="34"/>
      <c r="GEV152" s="34"/>
      <c r="GEW152" s="34"/>
      <c r="GEX152" s="34"/>
      <c r="GEY152" s="34"/>
      <c r="GEZ152" s="34"/>
      <c r="GFA152" s="34"/>
      <c r="GFB152" s="34"/>
      <c r="GFC152" s="34"/>
      <c r="GFD152" s="34"/>
      <c r="GFE152" s="34"/>
      <c r="GFF152" s="34"/>
      <c r="GFG152" s="34"/>
      <c r="GFH152" s="34"/>
      <c r="GFI152" s="34"/>
      <c r="GFJ152" s="34"/>
      <c r="GFK152" s="34"/>
      <c r="GFL152" s="34"/>
      <c r="GFM152" s="34"/>
      <c r="GFN152" s="34"/>
      <c r="GFO152" s="34"/>
      <c r="GFP152" s="34"/>
      <c r="GFQ152" s="34"/>
      <c r="GFR152" s="34"/>
      <c r="GFS152" s="34"/>
      <c r="GFT152" s="34"/>
      <c r="GFU152" s="34"/>
      <c r="GFV152" s="34"/>
      <c r="GFW152" s="34"/>
      <c r="GFX152" s="34"/>
      <c r="GFY152" s="34"/>
      <c r="GFZ152" s="34"/>
      <c r="GGA152" s="34"/>
      <c r="GGB152" s="34"/>
      <c r="GGC152" s="34"/>
      <c r="GGD152" s="34"/>
      <c r="GGE152" s="34"/>
      <c r="GGF152" s="34"/>
      <c r="GGG152" s="34"/>
      <c r="GGH152" s="34"/>
      <c r="GGI152" s="34"/>
      <c r="GGJ152" s="34"/>
      <c r="GGK152" s="34"/>
      <c r="GGL152" s="34"/>
      <c r="GGM152" s="34"/>
      <c r="GGN152" s="34"/>
      <c r="GGO152" s="34"/>
      <c r="GGP152" s="34"/>
      <c r="GGQ152" s="34"/>
      <c r="GGR152" s="34"/>
      <c r="GGS152" s="34"/>
      <c r="GGT152" s="34"/>
      <c r="GGU152" s="34"/>
      <c r="GGV152" s="34"/>
      <c r="GGW152" s="34"/>
      <c r="GGX152" s="34"/>
      <c r="GGY152" s="34"/>
      <c r="GGZ152" s="34"/>
      <c r="GHA152" s="34"/>
      <c r="GHB152" s="34"/>
      <c r="GHC152" s="34"/>
      <c r="GHD152" s="34"/>
      <c r="GHE152" s="34"/>
      <c r="GHF152" s="34"/>
      <c r="GHG152" s="34"/>
      <c r="GHH152" s="34"/>
      <c r="GHI152" s="34"/>
      <c r="GHJ152" s="34"/>
      <c r="GHK152" s="34"/>
      <c r="GHL152" s="34"/>
      <c r="GHM152" s="34"/>
      <c r="GHN152" s="34"/>
      <c r="GHO152" s="34"/>
      <c r="GHP152" s="34"/>
      <c r="GHQ152" s="34"/>
      <c r="GHR152" s="34"/>
      <c r="GHS152" s="34"/>
      <c r="GHT152" s="34"/>
      <c r="GHU152" s="34"/>
      <c r="GHV152" s="34"/>
      <c r="GHW152" s="34"/>
      <c r="GHX152" s="34"/>
      <c r="GHY152" s="34"/>
      <c r="GHZ152" s="34"/>
      <c r="GIA152" s="34"/>
      <c r="GIB152" s="34"/>
      <c r="GIC152" s="34"/>
      <c r="GID152" s="34"/>
      <c r="GIE152" s="34"/>
      <c r="GIF152" s="34"/>
      <c r="GIG152" s="34"/>
      <c r="GIH152" s="34"/>
      <c r="GII152" s="34"/>
      <c r="GIJ152" s="34"/>
      <c r="GIK152" s="34"/>
      <c r="GIL152" s="34"/>
      <c r="GIM152" s="34"/>
      <c r="GIN152" s="34"/>
      <c r="GIO152" s="34"/>
      <c r="GIP152" s="34"/>
      <c r="GIQ152" s="34"/>
      <c r="GIR152" s="34"/>
      <c r="GIS152" s="34"/>
      <c r="GIT152" s="34"/>
      <c r="GIU152" s="34"/>
      <c r="GIV152" s="34"/>
      <c r="GIW152" s="34"/>
      <c r="GIX152" s="34"/>
      <c r="GIY152" s="34"/>
      <c r="GIZ152" s="34"/>
      <c r="GJA152" s="34"/>
      <c r="GJB152" s="34"/>
      <c r="GJC152" s="34"/>
      <c r="GJD152" s="34"/>
      <c r="GJE152" s="34"/>
      <c r="GJF152" s="34"/>
      <c r="GJG152" s="34"/>
      <c r="GJH152" s="34"/>
      <c r="GJI152" s="34"/>
      <c r="GJJ152" s="34"/>
      <c r="GJK152" s="34"/>
      <c r="GJL152" s="34"/>
      <c r="GJM152" s="34"/>
      <c r="GJN152" s="34"/>
      <c r="GJO152" s="34"/>
      <c r="GJP152" s="34"/>
      <c r="GJQ152" s="34"/>
      <c r="GJR152" s="34"/>
      <c r="GJS152" s="34"/>
      <c r="GJT152" s="34"/>
      <c r="GJU152" s="34"/>
      <c r="GJV152" s="34"/>
      <c r="GJW152" s="34"/>
      <c r="GJX152" s="34"/>
      <c r="GJY152" s="34"/>
      <c r="GJZ152" s="34"/>
      <c r="GKA152" s="34"/>
      <c r="GKB152" s="34"/>
      <c r="GKC152" s="34"/>
      <c r="GKD152" s="34"/>
      <c r="GKE152" s="34"/>
      <c r="GKF152" s="34"/>
      <c r="GKG152" s="34"/>
      <c r="GKH152" s="34"/>
      <c r="GKI152" s="34"/>
      <c r="GKJ152" s="34"/>
      <c r="GKK152" s="34"/>
      <c r="GKL152" s="34"/>
      <c r="GKM152" s="34"/>
      <c r="GKN152" s="34"/>
      <c r="GKO152" s="34"/>
      <c r="GKP152" s="34"/>
      <c r="GKQ152" s="34"/>
      <c r="GKR152" s="34"/>
      <c r="GKS152" s="34"/>
      <c r="GKT152" s="34"/>
      <c r="GKU152" s="34"/>
      <c r="GKV152" s="34"/>
      <c r="GKW152" s="34"/>
      <c r="GKX152" s="34"/>
      <c r="GKY152" s="34"/>
      <c r="GKZ152" s="34"/>
      <c r="GLA152" s="34"/>
      <c r="GLB152" s="34"/>
      <c r="GLC152" s="34"/>
      <c r="GLD152" s="34"/>
      <c r="GLE152" s="34"/>
      <c r="GLF152" s="34"/>
      <c r="GLG152" s="34"/>
      <c r="GLH152" s="34"/>
      <c r="GLI152" s="34"/>
      <c r="GLJ152" s="34"/>
      <c r="GLK152" s="34"/>
      <c r="GLL152" s="34"/>
      <c r="GLM152" s="34"/>
      <c r="GLN152" s="34"/>
      <c r="GLO152" s="34"/>
      <c r="GLP152" s="34"/>
      <c r="GLQ152" s="34"/>
      <c r="GLR152" s="34"/>
      <c r="GLS152" s="34"/>
      <c r="GLT152" s="34"/>
      <c r="GLU152" s="34"/>
      <c r="GLV152" s="34"/>
      <c r="GLW152" s="34"/>
      <c r="GLX152" s="34"/>
      <c r="GLY152" s="34"/>
      <c r="GLZ152" s="34"/>
      <c r="GMA152" s="34"/>
      <c r="GMB152" s="34"/>
      <c r="GMC152" s="34"/>
      <c r="GMD152" s="34"/>
      <c r="GME152" s="34"/>
      <c r="GMF152" s="34"/>
      <c r="GMG152" s="34"/>
      <c r="GMH152" s="34"/>
      <c r="GMI152" s="34"/>
      <c r="GMJ152" s="34"/>
      <c r="GMK152" s="34"/>
      <c r="GML152" s="34"/>
      <c r="GMM152" s="34"/>
      <c r="GMN152" s="34"/>
      <c r="GMO152" s="34"/>
      <c r="GMP152" s="34"/>
      <c r="GMQ152" s="34"/>
      <c r="GMR152" s="34"/>
      <c r="GMS152" s="34"/>
      <c r="GMT152" s="34"/>
      <c r="GMU152" s="34"/>
      <c r="GMV152" s="34"/>
      <c r="GMW152" s="34"/>
      <c r="GMX152" s="34"/>
      <c r="GMY152" s="34"/>
      <c r="GMZ152" s="34"/>
      <c r="GNA152" s="34"/>
      <c r="GNB152" s="34"/>
      <c r="GNC152" s="34"/>
      <c r="GND152" s="34"/>
      <c r="GNE152" s="34"/>
      <c r="GNF152" s="34"/>
      <c r="GNG152" s="34"/>
      <c r="GNH152" s="34"/>
      <c r="GNI152" s="34"/>
      <c r="GNJ152" s="34"/>
      <c r="GNK152" s="34"/>
      <c r="GNL152" s="34"/>
      <c r="GNM152" s="34"/>
      <c r="GNN152" s="34"/>
      <c r="GNO152" s="34"/>
      <c r="GNP152" s="34"/>
      <c r="GNQ152" s="34"/>
      <c r="GNR152" s="34"/>
      <c r="GNS152" s="34"/>
      <c r="GNT152" s="34"/>
      <c r="GNU152" s="34"/>
      <c r="GNV152" s="34"/>
      <c r="GNW152" s="34"/>
      <c r="GNX152" s="34"/>
      <c r="GNY152" s="34"/>
      <c r="GNZ152" s="34"/>
      <c r="GOA152" s="34"/>
      <c r="GOB152" s="34"/>
      <c r="GOC152" s="34"/>
      <c r="GOD152" s="34"/>
      <c r="GOE152" s="34"/>
      <c r="GOF152" s="34"/>
      <c r="GOG152" s="34"/>
      <c r="GOH152" s="34"/>
      <c r="GOI152" s="34"/>
      <c r="GOJ152" s="34"/>
      <c r="GOK152" s="34"/>
      <c r="GOL152" s="34"/>
      <c r="GOM152" s="34"/>
      <c r="GON152" s="34"/>
      <c r="GOO152" s="34"/>
      <c r="GOP152" s="34"/>
      <c r="GOQ152" s="34"/>
      <c r="GOR152" s="34"/>
      <c r="GOS152" s="34"/>
      <c r="GOT152" s="34"/>
      <c r="GOU152" s="34"/>
      <c r="GOV152" s="34"/>
      <c r="GOW152" s="34"/>
      <c r="GOX152" s="34"/>
      <c r="GOY152" s="34"/>
      <c r="GOZ152" s="34"/>
      <c r="GPA152" s="34"/>
      <c r="GPB152" s="34"/>
      <c r="GPC152" s="34"/>
      <c r="GPD152" s="34"/>
      <c r="GPE152" s="34"/>
      <c r="GPF152" s="34"/>
      <c r="GPG152" s="34"/>
      <c r="GPH152" s="34"/>
      <c r="GPI152" s="34"/>
      <c r="GPJ152" s="34"/>
      <c r="GPK152" s="34"/>
      <c r="GPL152" s="34"/>
      <c r="GPM152" s="34"/>
      <c r="GPN152" s="34"/>
      <c r="GPO152" s="34"/>
      <c r="GPP152" s="34"/>
      <c r="GPQ152" s="34"/>
      <c r="GPR152" s="34"/>
      <c r="GPS152" s="34"/>
      <c r="GPT152" s="34"/>
      <c r="GPU152" s="34"/>
      <c r="GPV152" s="34"/>
      <c r="GPW152" s="34"/>
      <c r="GPX152" s="34"/>
      <c r="GPY152" s="34"/>
      <c r="GPZ152" s="34"/>
      <c r="GQA152" s="34"/>
      <c r="GQB152" s="34"/>
      <c r="GQC152" s="34"/>
      <c r="GQD152" s="34"/>
      <c r="GQE152" s="34"/>
      <c r="GQF152" s="34"/>
      <c r="GQG152" s="34"/>
      <c r="GQH152" s="34"/>
      <c r="GQI152" s="34"/>
      <c r="GQJ152" s="34"/>
      <c r="GQK152" s="34"/>
      <c r="GQL152" s="34"/>
      <c r="GQM152" s="34"/>
      <c r="GQN152" s="34"/>
      <c r="GQO152" s="34"/>
      <c r="GQP152" s="34"/>
      <c r="GQQ152" s="34"/>
      <c r="GQR152" s="34"/>
      <c r="GQS152" s="34"/>
      <c r="GQT152" s="34"/>
      <c r="GQU152" s="34"/>
      <c r="GQV152" s="34"/>
      <c r="GQW152" s="34"/>
      <c r="GQX152" s="34"/>
      <c r="GQY152" s="34"/>
      <c r="GQZ152" s="34"/>
      <c r="GRA152" s="34"/>
      <c r="GRB152" s="34"/>
      <c r="GRC152" s="34"/>
      <c r="GRD152" s="34"/>
      <c r="GRE152" s="34"/>
      <c r="GRF152" s="34"/>
      <c r="GRG152" s="34"/>
      <c r="GRH152" s="34"/>
      <c r="GRI152" s="34"/>
      <c r="GRJ152" s="34"/>
      <c r="GRK152" s="34"/>
      <c r="GRL152" s="34"/>
      <c r="GRM152" s="34"/>
      <c r="GRN152" s="34"/>
      <c r="GRO152" s="34"/>
      <c r="GRP152" s="34"/>
      <c r="GRQ152" s="34"/>
      <c r="GRR152" s="34"/>
      <c r="GRS152" s="34"/>
      <c r="GRT152" s="34"/>
      <c r="GRU152" s="34"/>
      <c r="GRV152" s="34"/>
      <c r="GRW152" s="34"/>
      <c r="GRX152" s="34"/>
      <c r="GRY152" s="34"/>
      <c r="GRZ152" s="34"/>
      <c r="GSA152" s="34"/>
      <c r="GSB152" s="34"/>
      <c r="GSC152" s="34"/>
      <c r="GSD152" s="34"/>
      <c r="GSE152" s="34"/>
      <c r="GSF152" s="34"/>
      <c r="GSG152" s="34"/>
      <c r="GSH152" s="34"/>
      <c r="GSI152" s="34"/>
      <c r="GSJ152" s="34"/>
      <c r="GSK152" s="34"/>
      <c r="GSL152" s="34"/>
      <c r="GSM152" s="34"/>
      <c r="GSN152" s="34"/>
      <c r="GSO152" s="34"/>
      <c r="GSP152" s="34"/>
      <c r="GSQ152" s="34"/>
      <c r="GSR152" s="34"/>
      <c r="GSS152" s="34"/>
      <c r="GST152" s="34"/>
      <c r="GSU152" s="34"/>
      <c r="GSV152" s="34"/>
      <c r="GSW152" s="34"/>
      <c r="GSX152" s="34"/>
      <c r="GSY152" s="34"/>
      <c r="GSZ152" s="34"/>
      <c r="GTA152" s="34"/>
      <c r="GTB152" s="34"/>
      <c r="GTC152" s="34"/>
      <c r="GTD152" s="34"/>
      <c r="GTE152" s="34"/>
      <c r="GTF152" s="34"/>
      <c r="GTG152" s="34"/>
      <c r="GTH152" s="34"/>
      <c r="GTI152" s="34"/>
      <c r="GTJ152" s="34"/>
      <c r="GTK152" s="34"/>
      <c r="GTL152" s="34"/>
      <c r="GTM152" s="34"/>
      <c r="GTN152" s="34"/>
      <c r="GTO152" s="34"/>
      <c r="GTP152" s="34"/>
      <c r="GTQ152" s="34"/>
      <c r="GTR152" s="34"/>
      <c r="GTS152" s="34"/>
      <c r="GTT152" s="34"/>
      <c r="GTU152" s="34"/>
      <c r="GTV152" s="34"/>
      <c r="GTW152" s="34"/>
      <c r="GTX152" s="34"/>
      <c r="GTY152" s="34"/>
      <c r="GTZ152" s="34"/>
      <c r="GUA152" s="34"/>
      <c r="GUB152" s="34"/>
      <c r="GUC152" s="34"/>
      <c r="GUD152" s="34"/>
      <c r="GUE152" s="34"/>
      <c r="GUF152" s="34"/>
      <c r="GUG152" s="34"/>
      <c r="GUH152" s="34"/>
      <c r="GUI152" s="34"/>
      <c r="GUJ152" s="34"/>
      <c r="GUK152" s="34"/>
      <c r="GUL152" s="34"/>
      <c r="GUM152" s="34"/>
      <c r="GUN152" s="34"/>
      <c r="GUO152" s="34"/>
      <c r="GUP152" s="34"/>
      <c r="GUQ152" s="34"/>
      <c r="GUR152" s="34"/>
      <c r="GUS152" s="34"/>
      <c r="GUT152" s="34"/>
      <c r="GUU152" s="34"/>
      <c r="GUV152" s="34"/>
      <c r="GUW152" s="34"/>
      <c r="GUX152" s="34"/>
      <c r="GUY152" s="34"/>
      <c r="GUZ152" s="34"/>
      <c r="GVA152" s="34"/>
      <c r="GVB152" s="34"/>
      <c r="GVC152" s="34"/>
      <c r="GVD152" s="34"/>
      <c r="GVE152" s="34"/>
      <c r="GVF152" s="34"/>
      <c r="GVG152" s="34"/>
      <c r="GVH152" s="34"/>
      <c r="GVI152" s="34"/>
      <c r="GVJ152" s="34"/>
      <c r="GVK152" s="34"/>
      <c r="GVL152" s="34"/>
      <c r="GVM152" s="34"/>
      <c r="GVN152" s="34"/>
      <c r="GVO152" s="34"/>
      <c r="GVP152" s="34"/>
      <c r="GVQ152" s="34"/>
      <c r="GVR152" s="34"/>
      <c r="GVS152" s="34"/>
      <c r="GVT152" s="34"/>
      <c r="GVU152" s="34"/>
      <c r="GVV152" s="34"/>
      <c r="GVW152" s="34"/>
      <c r="GVX152" s="34"/>
      <c r="GVY152" s="34"/>
      <c r="GVZ152" s="34"/>
      <c r="GWA152" s="34"/>
      <c r="GWB152" s="34"/>
      <c r="GWC152" s="34"/>
      <c r="GWD152" s="34"/>
      <c r="GWE152" s="34"/>
      <c r="GWF152" s="34"/>
      <c r="GWG152" s="34"/>
      <c r="GWH152" s="34"/>
      <c r="GWI152" s="34"/>
      <c r="GWJ152" s="34"/>
      <c r="GWK152" s="34"/>
      <c r="GWL152" s="34"/>
      <c r="GWM152" s="34"/>
      <c r="GWN152" s="34"/>
      <c r="GWO152" s="34"/>
      <c r="GWP152" s="34"/>
      <c r="GWQ152" s="34"/>
      <c r="GWR152" s="34"/>
      <c r="GWS152" s="34"/>
      <c r="GWT152" s="34"/>
      <c r="GWU152" s="34"/>
      <c r="GWV152" s="34"/>
      <c r="GWW152" s="34"/>
      <c r="GWX152" s="34"/>
      <c r="GWY152" s="34"/>
      <c r="GWZ152" s="34"/>
      <c r="GXA152" s="34"/>
      <c r="GXB152" s="34"/>
      <c r="GXC152" s="34"/>
      <c r="GXD152" s="34"/>
      <c r="GXE152" s="34"/>
      <c r="GXF152" s="34"/>
      <c r="GXG152" s="34"/>
      <c r="GXH152" s="34"/>
      <c r="GXI152" s="34"/>
      <c r="GXJ152" s="34"/>
      <c r="GXK152" s="34"/>
      <c r="GXL152" s="34"/>
      <c r="GXM152" s="34"/>
      <c r="GXN152" s="34"/>
      <c r="GXO152" s="34"/>
      <c r="GXP152" s="34"/>
      <c r="GXQ152" s="34"/>
      <c r="GXR152" s="34"/>
      <c r="GXS152" s="34"/>
      <c r="GXT152" s="34"/>
      <c r="GXU152" s="34"/>
      <c r="GXV152" s="34"/>
      <c r="GXW152" s="34"/>
      <c r="GXX152" s="34"/>
      <c r="GXY152" s="34"/>
      <c r="GXZ152" s="34"/>
      <c r="GYA152" s="34"/>
      <c r="GYB152" s="34"/>
      <c r="GYC152" s="34"/>
      <c r="GYD152" s="34"/>
      <c r="GYE152" s="34"/>
      <c r="GYF152" s="34"/>
      <c r="GYG152" s="34"/>
      <c r="GYH152" s="34"/>
      <c r="GYI152" s="34"/>
      <c r="GYJ152" s="34"/>
      <c r="GYK152" s="34"/>
      <c r="GYL152" s="34"/>
      <c r="GYM152" s="34"/>
      <c r="GYN152" s="34"/>
      <c r="GYO152" s="34"/>
      <c r="GYP152" s="34"/>
      <c r="GYQ152" s="34"/>
      <c r="GYR152" s="34"/>
      <c r="GYS152" s="34"/>
      <c r="GYT152" s="34"/>
      <c r="GYU152" s="34"/>
      <c r="GYV152" s="34"/>
      <c r="GYW152" s="34"/>
      <c r="GYX152" s="34"/>
      <c r="GYY152" s="34"/>
      <c r="GYZ152" s="34"/>
      <c r="GZA152" s="34"/>
      <c r="GZB152" s="34"/>
      <c r="GZC152" s="34"/>
      <c r="GZD152" s="34"/>
      <c r="GZE152" s="34"/>
      <c r="GZF152" s="34"/>
      <c r="GZG152" s="34"/>
      <c r="GZH152" s="34"/>
      <c r="GZI152" s="34"/>
      <c r="GZJ152" s="34"/>
      <c r="GZK152" s="34"/>
      <c r="GZL152" s="34"/>
      <c r="GZM152" s="34"/>
      <c r="GZN152" s="34"/>
      <c r="GZO152" s="34"/>
      <c r="GZP152" s="34"/>
      <c r="GZQ152" s="34"/>
      <c r="GZR152" s="34"/>
      <c r="GZS152" s="34"/>
      <c r="GZT152" s="34"/>
      <c r="GZU152" s="34"/>
      <c r="GZV152" s="34"/>
      <c r="GZW152" s="34"/>
      <c r="GZX152" s="34"/>
      <c r="GZY152" s="34"/>
      <c r="GZZ152" s="34"/>
      <c r="HAA152" s="34"/>
      <c r="HAB152" s="34"/>
      <c r="HAC152" s="34"/>
      <c r="HAD152" s="34"/>
      <c r="HAE152" s="34"/>
      <c r="HAF152" s="34"/>
      <c r="HAG152" s="34"/>
      <c r="HAH152" s="34"/>
      <c r="HAI152" s="34"/>
      <c r="HAJ152" s="34"/>
      <c r="HAK152" s="34"/>
      <c r="HAL152" s="34"/>
      <c r="HAM152" s="34"/>
      <c r="HAN152" s="34"/>
      <c r="HAO152" s="34"/>
      <c r="HAP152" s="34"/>
      <c r="HAQ152" s="34"/>
      <c r="HAR152" s="34"/>
      <c r="HAS152" s="34"/>
      <c r="HAT152" s="34"/>
      <c r="HAU152" s="34"/>
      <c r="HAV152" s="34"/>
      <c r="HAW152" s="34"/>
      <c r="HAX152" s="34"/>
      <c r="HAY152" s="34"/>
      <c r="HAZ152" s="34"/>
      <c r="HBA152" s="34"/>
      <c r="HBB152" s="34"/>
      <c r="HBC152" s="34"/>
      <c r="HBD152" s="34"/>
      <c r="HBE152" s="34"/>
      <c r="HBF152" s="34"/>
      <c r="HBG152" s="34"/>
      <c r="HBH152" s="34"/>
      <c r="HBI152" s="34"/>
      <c r="HBJ152" s="34"/>
      <c r="HBK152" s="34"/>
      <c r="HBL152" s="34"/>
      <c r="HBM152" s="34"/>
      <c r="HBN152" s="34"/>
      <c r="HBO152" s="34"/>
      <c r="HBP152" s="34"/>
      <c r="HBQ152" s="34"/>
      <c r="HBR152" s="34"/>
      <c r="HBS152" s="34"/>
      <c r="HBT152" s="34"/>
      <c r="HBU152" s="34"/>
      <c r="HBV152" s="34"/>
      <c r="HBW152" s="34"/>
      <c r="HBX152" s="34"/>
      <c r="HBY152" s="34"/>
      <c r="HBZ152" s="34"/>
      <c r="HCA152" s="34"/>
      <c r="HCB152" s="34"/>
      <c r="HCC152" s="34"/>
      <c r="HCD152" s="34"/>
      <c r="HCE152" s="34"/>
      <c r="HCF152" s="34"/>
      <c r="HCG152" s="34"/>
      <c r="HCH152" s="34"/>
      <c r="HCI152" s="34"/>
      <c r="HCJ152" s="34"/>
      <c r="HCK152" s="34"/>
      <c r="HCL152" s="34"/>
      <c r="HCM152" s="34"/>
      <c r="HCN152" s="34"/>
      <c r="HCO152" s="34"/>
      <c r="HCP152" s="34"/>
      <c r="HCQ152" s="34"/>
      <c r="HCR152" s="34"/>
      <c r="HCS152" s="34"/>
      <c r="HCT152" s="34"/>
      <c r="HCU152" s="34"/>
      <c r="HCV152" s="34"/>
      <c r="HCW152" s="34"/>
      <c r="HCX152" s="34"/>
      <c r="HCY152" s="34"/>
      <c r="HCZ152" s="34"/>
      <c r="HDA152" s="34"/>
      <c r="HDB152" s="34"/>
      <c r="HDC152" s="34"/>
      <c r="HDD152" s="34"/>
      <c r="HDE152" s="34"/>
      <c r="HDF152" s="34"/>
      <c r="HDG152" s="34"/>
      <c r="HDH152" s="34"/>
      <c r="HDI152" s="34"/>
      <c r="HDJ152" s="34"/>
      <c r="HDK152" s="34"/>
      <c r="HDL152" s="34"/>
      <c r="HDM152" s="34"/>
      <c r="HDN152" s="34"/>
      <c r="HDO152" s="34"/>
      <c r="HDP152" s="34"/>
      <c r="HDQ152" s="34"/>
      <c r="HDR152" s="34"/>
      <c r="HDS152" s="34"/>
      <c r="HDT152" s="34"/>
      <c r="HDU152" s="34"/>
      <c r="HDV152" s="34"/>
      <c r="HDW152" s="34"/>
      <c r="HDX152" s="34"/>
      <c r="HDY152" s="34"/>
      <c r="HDZ152" s="34"/>
      <c r="HEA152" s="34"/>
      <c r="HEB152" s="34"/>
      <c r="HEC152" s="34"/>
      <c r="HED152" s="34"/>
      <c r="HEE152" s="34"/>
      <c r="HEF152" s="34"/>
      <c r="HEG152" s="34"/>
      <c r="HEH152" s="34"/>
      <c r="HEI152" s="34"/>
      <c r="HEJ152" s="34"/>
      <c r="HEK152" s="34"/>
      <c r="HEL152" s="34"/>
      <c r="HEM152" s="34"/>
      <c r="HEN152" s="34"/>
      <c r="HEO152" s="34"/>
      <c r="HEP152" s="34"/>
      <c r="HEQ152" s="34"/>
      <c r="HER152" s="34"/>
      <c r="HES152" s="34"/>
      <c r="HET152" s="34"/>
      <c r="HEU152" s="34"/>
      <c r="HEV152" s="34"/>
      <c r="HEW152" s="34"/>
      <c r="HEX152" s="34"/>
      <c r="HEY152" s="34"/>
      <c r="HEZ152" s="34"/>
      <c r="HFA152" s="34"/>
      <c r="HFB152" s="34"/>
      <c r="HFC152" s="34"/>
      <c r="HFD152" s="34"/>
      <c r="HFE152" s="34"/>
      <c r="HFF152" s="34"/>
      <c r="HFG152" s="34"/>
      <c r="HFH152" s="34"/>
      <c r="HFI152" s="34"/>
      <c r="HFJ152" s="34"/>
      <c r="HFK152" s="34"/>
      <c r="HFL152" s="34"/>
      <c r="HFM152" s="34"/>
      <c r="HFN152" s="34"/>
      <c r="HFO152" s="34"/>
      <c r="HFP152" s="34"/>
      <c r="HFQ152" s="34"/>
      <c r="HFR152" s="34"/>
      <c r="HFS152" s="34"/>
      <c r="HFT152" s="34"/>
      <c r="HFU152" s="34"/>
      <c r="HFV152" s="34"/>
      <c r="HFW152" s="34"/>
      <c r="HFX152" s="34"/>
      <c r="HFY152" s="34"/>
      <c r="HFZ152" s="34"/>
      <c r="HGA152" s="34"/>
      <c r="HGB152" s="34"/>
      <c r="HGC152" s="34"/>
      <c r="HGD152" s="34"/>
      <c r="HGE152" s="34"/>
      <c r="HGF152" s="34"/>
      <c r="HGG152" s="34"/>
      <c r="HGH152" s="34"/>
      <c r="HGI152" s="34"/>
      <c r="HGJ152" s="34"/>
      <c r="HGK152" s="34"/>
      <c r="HGL152" s="34"/>
      <c r="HGM152" s="34"/>
      <c r="HGN152" s="34"/>
      <c r="HGO152" s="34"/>
      <c r="HGP152" s="34"/>
      <c r="HGQ152" s="34"/>
      <c r="HGR152" s="34"/>
      <c r="HGS152" s="34"/>
      <c r="HGT152" s="34"/>
      <c r="HGU152" s="34"/>
      <c r="HGV152" s="34"/>
      <c r="HGW152" s="34"/>
      <c r="HGX152" s="34"/>
      <c r="HGY152" s="34"/>
      <c r="HGZ152" s="34"/>
      <c r="HHA152" s="34"/>
      <c r="HHB152" s="34"/>
      <c r="HHC152" s="34"/>
      <c r="HHD152" s="34"/>
      <c r="HHE152" s="34"/>
      <c r="HHF152" s="34"/>
      <c r="HHG152" s="34"/>
      <c r="HHH152" s="34"/>
      <c r="HHI152" s="34"/>
      <c r="HHJ152" s="34"/>
      <c r="HHK152" s="34"/>
      <c r="HHL152" s="34"/>
      <c r="HHM152" s="34"/>
      <c r="HHN152" s="34"/>
      <c r="HHO152" s="34"/>
      <c r="HHP152" s="34"/>
      <c r="HHQ152" s="34"/>
      <c r="HHR152" s="34"/>
      <c r="HHS152" s="34"/>
      <c r="HHT152" s="34"/>
      <c r="HHU152" s="34"/>
      <c r="HHV152" s="34"/>
      <c r="HHW152" s="34"/>
      <c r="HHX152" s="34"/>
      <c r="HHY152" s="34"/>
      <c r="HHZ152" s="34"/>
      <c r="HIA152" s="34"/>
      <c r="HIB152" s="34"/>
      <c r="HIC152" s="34"/>
      <c r="HID152" s="34"/>
      <c r="HIE152" s="34"/>
      <c r="HIF152" s="34"/>
      <c r="HIG152" s="34"/>
      <c r="HIH152" s="34"/>
      <c r="HII152" s="34"/>
      <c r="HIJ152" s="34"/>
      <c r="HIK152" s="34"/>
      <c r="HIL152" s="34"/>
      <c r="HIM152" s="34"/>
      <c r="HIN152" s="34"/>
      <c r="HIO152" s="34"/>
      <c r="HIP152" s="34"/>
      <c r="HIQ152" s="34"/>
      <c r="HIR152" s="34"/>
      <c r="HIS152" s="34"/>
      <c r="HIT152" s="34"/>
      <c r="HIU152" s="34"/>
      <c r="HIV152" s="34"/>
      <c r="HIW152" s="34"/>
      <c r="HIX152" s="34"/>
      <c r="HIY152" s="34"/>
      <c r="HIZ152" s="34"/>
      <c r="HJA152" s="34"/>
      <c r="HJB152" s="34"/>
      <c r="HJC152" s="34"/>
      <c r="HJD152" s="34"/>
      <c r="HJE152" s="34"/>
      <c r="HJF152" s="34"/>
      <c r="HJG152" s="34"/>
      <c r="HJH152" s="34"/>
      <c r="HJI152" s="34"/>
      <c r="HJJ152" s="34"/>
      <c r="HJK152" s="34"/>
      <c r="HJL152" s="34"/>
      <c r="HJM152" s="34"/>
      <c r="HJN152" s="34"/>
      <c r="HJO152" s="34"/>
      <c r="HJP152" s="34"/>
      <c r="HJQ152" s="34"/>
      <c r="HJR152" s="34"/>
      <c r="HJS152" s="34"/>
      <c r="HJT152" s="34"/>
      <c r="HJU152" s="34"/>
      <c r="HJV152" s="34"/>
      <c r="HJW152" s="34"/>
      <c r="HJX152" s="34"/>
      <c r="HJY152" s="34"/>
      <c r="HJZ152" s="34"/>
      <c r="HKA152" s="34"/>
      <c r="HKB152" s="34"/>
      <c r="HKC152" s="34"/>
      <c r="HKD152" s="34"/>
      <c r="HKE152" s="34"/>
      <c r="HKF152" s="34"/>
      <c r="HKG152" s="34"/>
      <c r="HKH152" s="34"/>
      <c r="HKI152" s="34"/>
      <c r="HKJ152" s="34"/>
      <c r="HKK152" s="34"/>
      <c r="HKL152" s="34"/>
      <c r="HKM152" s="34"/>
      <c r="HKN152" s="34"/>
      <c r="HKO152" s="34"/>
      <c r="HKP152" s="34"/>
      <c r="HKQ152" s="34"/>
      <c r="HKR152" s="34"/>
      <c r="HKS152" s="34"/>
      <c r="HKT152" s="34"/>
      <c r="HKU152" s="34"/>
      <c r="HKV152" s="34"/>
      <c r="HKW152" s="34"/>
      <c r="HKX152" s="34"/>
      <c r="HKY152" s="34"/>
      <c r="HKZ152" s="34"/>
      <c r="HLA152" s="34"/>
      <c r="HLB152" s="34"/>
      <c r="HLC152" s="34"/>
      <c r="HLD152" s="34"/>
      <c r="HLE152" s="34"/>
      <c r="HLF152" s="34"/>
      <c r="HLG152" s="34"/>
      <c r="HLH152" s="34"/>
      <c r="HLI152" s="34"/>
      <c r="HLJ152" s="34"/>
      <c r="HLK152" s="34"/>
      <c r="HLL152" s="34"/>
      <c r="HLM152" s="34"/>
      <c r="HLN152" s="34"/>
      <c r="HLO152" s="34"/>
      <c r="HLP152" s="34"/>
      <c r="HLQ152" s="34"/>
      <c r="HLR152" s="34"/>
      <c r="HLS152" s="34"/>
      <c r="HLT152" s="34"/>
      <c r="HLU152" s="34"/>
      <c r="HLV152" s="34"/>
      <c r="HLW152" s="34"/>
      <c r="HLX152" s="34"/>
      <c r="HLY152" s="34"/>
      <c r="HLZ152" s="34"/>
      <c r="HMA152" s="34"/>
      <c r="HMB152" s="34"/>
      <c r="HMC152" s="34"/>
      <c r="HMD152" s="34"/>
      <c r="HME152" s="34"/>
      <c r="HMF152" s="34"/>
      <c r="HMG152" s="34"/>
      <c r="HMH152" s="34"/>
      <c r="HMI152" s="34"/>
      <c r="HMJ152" s="34"/>
      <c r="HMK152" s="34"/>
      <c r="HML152" s="34"/>
      <c r="HMM152" s="34"/>
      <c r="HMN152" s="34"/>
      <c r="HMO152" s="34"/>
      <c r="HMP152" s="34"/>
      <c r="HMQ152" s="34"/>
      <c r="HMR152" s="34"/>
      <c r="HMS152" s="34"/>
      <c r="HMT152" s="34"/>
      <c r="HMU152" s="34"/>
      <c r="HMV152" s="34"/>
      <c r="HMW152" s="34"/>
      <c r="HMX152" s="34"/>
      <c r="HMY152" s="34"/>
      <c r="HMZ152" s="34"/>
      <c r="HNA152" s="34"/>
      <c r="HNB152" s="34"/>
      <c r="HNC152" s="34"/>
      <c r="HND152" s="34"/>
      <c r="HNE152" s="34"/>
      <c r="HNF152" s="34"/>
      <c r="HNG152" s="34"/>
      <c r="HNH152" s="34"/>
      <c r="HNI152" s="34"/>
      <c r="HNJ152" s="34"/>
      <c r="HNK152" s="34"/>
      <c r="HNL152" s="34"/>
      <c r="HNM152" s="34"/>
      <c r="HNN152" s="34"/>
      <c r="HNO152" s="34"/>
      <c r="HNP152" s="34"/>
      <c r="HNQ152" s="34"/>
      <c r="HNR152" s="34"/>
      <c r="HNS152" s="34"/>
      <c r="HNT152" s="34"/>
      <c r="HNU152" s="34"/>
      <c r="HNV152" s="34"/>
      <c r="HNW152" s="34"/>
      <c r="HNX152" s="34"/>
      <c r="HNY152" s="34"/>
      <c r="HNZ152" s="34"/>
      <c r="HOA152" s="34"/>
      <c r="HOB152" s="34"/>
      <c r="HOC152" s="34"/>
      <c r="HOD152" s="34"/>
      <c r="HOE152" s="34"/>
      <c r="HOF152" s="34"/>
      <c r="HOG152" s="34"/>
      <c r="HOH152" s="34"/>
      <c r="HOI152" s="34"/>
      <c r="HOJ152" s="34"/>
      <c r="HOK152" s="34"/>
      <c r="HOL152" s="34"/>
      <c r="HOM152" s="34"/>
      <c r="HON152" s="34"/>
      <c r="HOO152" s="34"/>
      <c r="HOP152" s="34"/>
      <c r="HOQ152" s="34"/>
      <c r="HOR152" s="34"/>
      <c r="HOS152" s="34"/>
      <c r="HOT152" s="34"/>
      <c r="HOU152" s="34"/>
      <c r="HOV152" s="34"/>
      <c r="HOW152" s="34"/>
      <c r="HOX152" s="34"/>
      <c r="HOY152" s="34"/>
      <c r="HOZ152" s="34"/>
      <c r="HPA152" s="34"/>
      <c r="HPB152" s="34"/>
      <c r="HPC152" s="34"/>
      <c r="HPD152" s="34"/>
      <c r="HPE152" s="34"/>
      <c r="HPF152" s="34"/>
      <c r="HPG152" s="34"/>
      <c r="HPH152" s="34"/>
      <c r="HPI152" s="34"/>
      <c r="HPJ152" s="34"/>
      <c r="HPK152" s="34"/>
      <c r="HPL152" s="34"/>
      <c r="HPM152" s="34"/>
      <c r="HPN152" s="34"/>
      <c r="HPO152" s="34"/>
      <c r="HPP152" s="34"/>
      <c r="HPQ152" s="34"/>
      <c r="HPR152" s="34"/>
      <c r="HPS152" s="34"/>
      <c r="HPT152" s="34"/>
      <c r="HPU152" s="34"/>
      <c r="HPV152" s="34"/>
      <c r="HPW152" s="34"/>
      <c r="HPX152" s="34"/>
      <c r="HPY152" s="34"/>
      <c r="HPZ152" s="34"/>
      <c r="HQA152" s="34"/>
      <c r="HQB152" s="34"/>
      <c r="HQC152" s="34"/>
      <c r="HQD152" s="34"/>
      <c r="HQE152" s="34"/>
      <c r="HQF152" s="34"/>
      <c r="HQG152" s="34"/>
      <c r="HQH152" s="34"/>
      <c r="HQI152" s="34"/>
      <c r="HQJ152" s="34"/>
      <c r="HQK152" s="34"/>
      <c r="HQL152" s="34"/>
      <c r="HQM152" s="34"/>
      <c r="HQN152" s="34"/>
      <c r="HQO152" s="34"/>
      <c r="HQP152" s="34"/>
      <c r="HQQ152" s="34"/>
      <c r="HQR152" s="34"/>
      <c r="HQS152" s="34"/>
      <c r="HQT152" s="34"/>
      <c r="HQU152" s="34"/>
      <c r="HQV152" s="34"/>
      <c r="HQW152" s="34"/>
      <c r="HQX152" s="34"/>
      <c r="HQY152" s="34"/>
      <c r="HQZ152" s="34"/>
      <c r="HRA152" s="34"/>
      <c r="HRB152" s="34"/>
      <c r="HRC152" s="34"/>
      <c r="HRD152" s="34"/>
      <c r="HRE152" s="34"/>
      <c r="HRF152" s="34"/>
      <c r="HRG152" s="34"/>
      <c r="HRH152" s="34"/>
      <c r="HRI152" s="34"/>
      <c r="HRJ152" s="34"/>
      <c r="HRK152" s="34"/>
      <c r="HRL152" s="34"/>
      <c r="HRM152" s="34"/>
      <c r="HRN152" s="34"/>
      <c r="HRO152" s="34"/>
      <c r="HRP152" s="34"/>
      <c r="HRQ152" s="34"/>
      <c r="HRR152" s="34"/>
      <c r="HRS152" s="34"/>
      <c r="HRT152" s="34"/>
      <c r="HRU152" s="34"/>
      <c r="HRV152" s="34"/>
      <c r="HRW152" s="34"/>
      <c r="HRX152" s="34"/>
      <c r="HRY152" s="34"/>
      <c r="HRZ152" s="34"/>
      <c r="HSA152" s="34"/>
      <c r="HSB152" s="34"/>
      <c r="HSC152" s="34"/>
      <c r="HSD152" s="34"/>
      <c r="HSE152" s="34"/>
      <c r="HSF152" s="34"/>
      <c r="HSG152" s="34"/>
      <c r="HSH152" s="34"/>
      <c r="HSI152" s="34"/>
      <c r="HSJ152" s="34"/>
      <c r="HSK152" s="34"/>
      <c r="HSL152" s="34"/>
      <c r="HSM152" s="34"/>
      <c r="HSN152" s="34"/>
      <c r="HSO152" s="34"/>
      <c r="HSP152" s="34"/>
      <c r="HSQ152" s="34"/>
      <c r="HSR152" s="34"/>
      <c r="HSS152" s="34"/>
      <c r="HST152" s="34"/>
      <c r="HSU152" s="34"/>
      <c r="HSV152" s="34"/>
      <c r="HSW152" s="34"/>
      <c r="HSX152" s="34"/>
      <c r="HSY152" s="34"/>
      <c r="HSZ152" s="34"/>
      <c r="HTA152" s="34"/>
      <c r="HTB152" s="34"/>
      <c r="HTC152" s="34"/>
      <c r="HTD152" s="34"/>
      <c r="HTE152" s="34"/>
      <c r="HTF152" s="34"/>
      <c r="HTG152" s="34"/>
      <c r="HTH152" s="34"/>
      <c r="HTI152" s="34"/>
      <c r="HTJ152" s="34"/>
      <c r="HTK152" s="34"/>
      <c r="HTL152" s="34"/>
      <c r="HTM152" s="34"/>
      <c r="HTN152" s="34"/>
      <c r="HTO152" s="34"/>
      <c r="HTP152" s="34"/>
      <c r="HTQ152" s="34"/>
      <c r="HTR152" s="34"/>
      <c r="HTS152" s="34"/>
      <c r="HTT152" s="34"/>
      <c r="HTU152" s="34"/>
      <c r="HTV152" s="34"/>
      <c r="HTW152" s="34"/>
      <c r="HTX152" s="34"/>
      <c r="HTY152" s="34"/>
      <c r="HTZ152" s="34"/>
      <c r="HUA152" s="34"/>
      <c r="HUB152" s="34"/>
      <c r="HUC152" s="34"/>
      <c r="HUD152" s="34"/>
      <c r="HUE152" s="34"/>
      <c r="HUF152" s="34"/>
      <c r="HUG152" s="34"/>
      <c r="HUH152" s="34"/>
      <c r="HUI152" s="34"/>
      <c r="HUJ152" s="34"/>
      <c r="HUK152" s="34"/>
      <c r="HUL152" s="34"/>
      <c r="HUM152" s="34"/>
      <c r="HUN152" s="34"/>
      <c r="HUO152" s="34"/>
      <c r="HUP152" s="34"/>
      <c r="HUQ152" s="34"/>
      <c r="HUR152" s="34"/>
      <c r="HUS152" s="34"/>
      <c r="HUT152" s="34"/>
      <c r="HUU152" s="34"/>
      <c r="HUV152" s="34"/>
      <c r="HUW152" s="34"/>
      <c r="HUX152" s="34"/>
      <c r="HUY152" s="34"/>
      <c r="HUZ152" s="34"/>
      <c r="HVA152" s="34"/>
      <c r="HVB152" s="34"/>
      <c r="HVC152" s="34"/>
      <c r="HVD152" s="34"/>
      <c r="HVE152" s="34"/>
      <c r="HVF152" s="34"/>
      <c r="HVG152" s="34"/>
      <c r="HVH152" s="34"/>
      <c r="HVI152" s="34"/>
      <c r="HVJ152" s="34"/>
      <c r="HVK152" s="34"/>
      <c r="HVL152" s="34"/>
      <c r="HVM152" s="34"/>
      <c r="HVN152" s="34"/>
      <c r="HVO152" s="34"/>
      <c r="HVP152" s="34"/>
      <c r="HVQ152" s="34"/>
      <c r="HVR152" s="34"/>
      <c r="HVS152" s="34"/>
      <c r="HVT152" s="34"/>
      <c r="HVU152" s="34"/>
      <c r="HVV152" s="34"/>
      <c r="HVW152" s="34"/>
      <c r="HVX152" s="34"/>
      <c r="HVY152" s="34"/>
      <c r="HVZ152" s="34"/>
      <c r="HWA152" s="34"/>
      <c r="HWB152" s="34"/>
      <c r="HWC152" s="34"/>
      <c r="HWD152" s="34"/>
      <c r="HWE152" s="34"/>
      <c r="HWF152" s="34"/>
      <c r="HWG152" s="34"/>
      <c r="HWH152" s="34"/>
      <c r="HWI152" s="34"/>
      <c r="HWJ152" s="34"/>
      <c r="HWK152" s="34"/>
      <c r="HWL152" s="34"/>
      <c r="HWM152" s="34"/>
      <c r="HWN152" s="34"/>
      <c r="HWO152" s="34"/>
      <c r="HWP152" s="34"/>
      <c r="HWQ152" s="34"/>
      <c r="HWR152" s="34"/>
      <c r="HWS152" s="34"/>
      <c r="HWT152" s="34"/>
      <c r="HWU152" s="34"/>
      <c r="HWV152" s="34"/>
      <c r="HWW152" s="34"/>
      <c r="HWX152" s="34"/>
      <c r="HWY152" s="34"/>
      <c r="HWZ152" s="34"/>
      <c r="HXA152" s="34"/>
      <c r="HXB152" s="34"/>
      <c r="HXC152" s="34"/>
      <c r="HXD152" s="34"/>
      <c r="HXE152" s="34"/>
      <c r="HXF152" s="34"/>
      <c r="HXG152" s="34"/>
      <c r="HXH152" s="34"/>
      <c r="HXI152" s="34"/>
      <c r="HXJ152" s="34"/>
      <c r="HXK152" s="34"/>
      <c r="HXL152" s="34"/>
      <c r="HXM152" s="34"/>
      <c r="HXN152" s="34"/>
      <c r="HXO152" s="34"/>
      <c r="HXP152" s="34"/>
      <c r="HXQ152" s="34"/>
      <c r="HXR152" s="34"/>
      <c r="HXS152" s="34"/>
      <c r="HXT152" s="34"/>
      <c r="HXU152" s="34"/>
      <c r="HXV152" s="34"/>
      <c r="HXW152" s="34"/>
      <c r="HXX152" s="34"/>
      <c r="HXY152" s="34"/>
      <c r="HXZ152" s="34"/>
      <c r="HYA152" s="34"/>
      <c r="HYB152" s="34"/>
      <c r="HYC152" s="34"/>
      <c r="HYD152" s="34"/>
      <c r="HYE152" s="34"/>
      <c r="HYF152" s="34"/>
      <c r="HYG152" s="34"/>
      <c r="HYH152" s="34"/>
      <c r="HYI152" s="34"/>
      <c r="HYJ152" s="34"/>
      <c r="HYK152" s="34"/>
      <c r="HYL152" s="34"/>
      <c r="HYM152" s="34"/>
      <c r="HYN152" s="34"/>
      <c r="HYO152" s="34"/>
      <c r="HYP152" s="34"/>
      <c r="HYQ152" s="34"/>
      <c r="HYR152" s="34"/>
      <c r="HYS152" s="34"/>
      <c r="HYT152" s="34"/>
      <c r="HYU152" s="34"/>
      <c r="HYV152" s="34"/>
      <c r="HYW152" s="34"/>
      <c r="HYX152" s="34"/>
      <c r="HYY152" s="34"/>
      <c r="HYZ152" s="34"/>
      <c r="HZA152" s="34"/>
      <c r="HZB152" s="34"/>
      <c r="HZC152" s="34"/>
      <c r="HZD152" s="34"/>
      <c r="HZE152" s="34"/>
      <c r="HZF152" s="34"/>
      <c r="HZG152" s="34"/>
      <c r="HZH152" s="34"/>
      <c r="HZI152" s="34"/>
      <c r="HZJ152" s="34"/>
      <c r="HZK152" s="34"/>
      <c r="HZL152" s="34"/>
      <c r="HZM152" s="34"/>
      <c r="HZN152" s="34"/>
      <c r="HZO152" s="34"/>
      <c r="HZP152" s="34"/>
      <c r="HZQ152" s="34"/>
      <c r="HZR152" s="34"/>
      <c r="HZS152" s="34"/>
      <c r="HZT152" s="34"/>
      <c r="HZU152" s="34"/>
      <c r="HZV152" s="34"/>
      <c r="HZW152" s="34"/>
      <c r="HZX152" s="34"/>
      <c r="HZY152" s="34"/>
      <c r="HZZ152" s="34"/>
      <c r="IAA152" s="34"/>
      <c r="IAB152" s="34"/>
      <c r="IAC152" s="34"/>
      <c r="IAD152" s="34"/>
      <c r="IAE152" s="34"/>
      <c r="IAF152" s="34"/>
      <c r="IAG152" s="34"/>
      <c r="IAH152" s="34"/>
      <c r="IAI152" s="34"/>
      <c r="IAJ152" s="34"/>
      <c r="IAK152" s="34"/>
      <c r="IAL152" s="34"/>
      <c r="IAM152" s="34"/>
      <c r="IAN152" s="34"/>
      <c r="IAO152" s="34"/>
      <c r="IAP152" s="34"/>
      <c r="IAQ152" s="34"/>
      <c r="IAR152" s="34"/>
      <c r="IAS152" s="34"/>
      <c r="IAT152" s="34"/>
      <c r="IAU152" s="34"/>
      <c r="IAV152" s="34"/>
      <c r="IAW152" s="34"/>
      <c r="IAX152" s="34"/>
      <c r="IAY152" s="34"/>
      <c r="IAZ152" s="34"/>
      <c r="IBA152" s="34"/>
      <c r="IBB152" s="34"/>
      <c r="IBC152" s="34"/>
      <c r="IBD152" s="34"/>
      <c r="IBE152" s="34"/>
      <c r="IBF152" s="34"/>
      <c r="IBG152" s="34"/>
      <c r="IBH152" s="34"/>
      <c r="IBI152" s="34"/>
      <c r="IBJ152" s="34"/>
      <c r="IBK152" s="34"/>
      <c r="IBL152" s="34"/>
      <c r="IBM152" s="34"/>
      <c r="IBN152" s="34"/>
      <c r="IBO152" s="34"/>
      <c r="IBP152" s="34"/>
      <c r="IBQ152" s="34"/>
      <c r="IBR152" s="34"/>
      <c r="IBS152" s="34"/>
      <c r="IBT152" s="34"/>
      <c r="IBU152" s="34"/>
      <c r="IBV152" s="34"/>
      <c r="IBW152" s="34"/>
      <c r="IBX152" s="34"/>
      <c r="IBY152" s="34"/>
      <c r="IBZ152" s="34"/>
      <c r="ICA152" s="34"/>
      <c r="ICB152" s="34"/>
      <c r="ICC152" s="34"/>
      <c r="ICD152" s="34"/>
      <c r="ICE152" s="34"/>
      <c r="ICF152" s="34"/>
      <c r="ICG152" s="34"/>
      <c r="ICH152" s="34"/>
      <c r="ICI152" s="34"/>
      <c r="ICJ152" s="34"/>
      <c r="ICK152" s="34"/>
      <c r="ICL152" s="34"/>
      <c r="ICM152" s="34"/>
      <c r="ICN152" s="34"/>
      <c r="ICO152" s="34"/>
      <c r="ICP152" s="34"/>
      <c r="ICQ152" s="34"/>
      <c r="ICR152" s="34"/>
      <c r="ICS152" s="34"/>
      <c r="ICT152" s="34"/>
      <c r="ICU152" s="34"/>
      <c r="ICV152" s="34"/>
      <c r="ICW152" s="34"/>
      <c r="ICX152" s="34"/>
      <c r="ICY152" s="34"/>
      <c r="ICZ152" s="34"/>
      <c r="IDA152" s="34"/>
      <c r="IDB152" s="34"/>
      <c r="IDC152" s="34"/>
      <c r="IDD152" s="34"/>
      <c r="IDE152" s="34"/>
      <c r="IDF152" s="34"/>
      <c r="IDG152" s="34"/>
      <c r="IDH152" s="34"/>
      <c r="IDI152" s="34"/>
      <c r="IDJ152" s="34"/>
      <c r="IDK152" s="34"/>
      <c r="IDL152" s="34"/>
      <c r="IDM152" s="34"/>
      <c r="IDN152" s="34"/>
      <c r="IDO152" s="34"/>
      <c r="IDP152" s="34"/>
      <c r="IDQ152" s="34"/>
      <c r="IDR152" s="34"/>
      <c r="IDS152" s="34"/>
      <c r="IDT152" s="34"/>
      <c r="IDU152" s="34"/>
      <c r="IDV152" s="34"/>
      <c r="IDW152" s="34"/>
      <c r="IDX152" s="34"/>
      <c r="IDY152" s="34"/>
      <c r="IDZ152" s="34"/>
      <c r="IEA152" s="34"/>
      <c r="IEB152" s="34"/>
      <c r="IEC152" s="34"/>
      <c r="IED152" s="34"/>
      <c r="IEE152" s="34"/>
      <c r="IEF152" s="34"/>
      <c r="IEG152" s="34"/>
      <c r="IEH152" s="34"/>
      <c r="IEI152" s="34"/>
      <c r="IEJ152" s="34"/>
      <c r="IEK152" s="34"/>
      <c r="IEL152" s="34"/>
      <c r="IEM152" s="34"/>
      <c r="IEN152" s="34"/>
      <c r="IEO152" s="34"/>
      <c r="IEP152" s="34"/>
      <c r="IEQ152" s="34"/>
      <c r="IER152" s="34"/>
      <c r="IES152" s="34"/>
      <c r="IET152" s="34"/>
      <c r="IEU152" s="34"/>
      <c r="IEV152" s="34"/>
      <c r="IEW152" s="34"/>
      <c r="IEX152" s="34"/>
      <c r="IEY152" s="34"/>
      <c r="IEZ152" s="34"/>
      <c r="IFA152" s="34"/>
      <c r="IFB152" s="34"/>
      <c r="IFC152" s="34"/>
      <c r="IFD152" s="34"/>
      <c r="IFE152" s="34"/>
      <c r="IFF152" s="34"/>
      <c r="IFG152" s="34"/>
      <c r="IFH152" s="34"/>
      <c r="IFI152" s="34"/>
      <c r="IFJ152" s="34"/>
      <c r="IFK152" s="34"/>
      <c r="IFL152" s="34"/>
      <c r="IFM152" s="34"/>
      <c r="IFN152" s="34"/>
      <c r="IFO152" s="34"/>
      <c r="IFP152" s="34"/>
      <c r="IFQ152" s="34"/>
      <c r="IFR152" s="34"/>
      <c r="IFS152" s="34"/>
      <c r="IFT152" s="34"/>
      <c r="IFU152" s="34"/>
      <c r="IFV152" s="34"/>
      <c r="IFW152" s="34"/>
      <c r="IFX152" s="34"/>
      <c r="IFY152" s="34"/>
      <c r="IFZ152" s="34"/>
      <c r="IGA152" s="34"/>
      <c r="IGB152" s="34"/>
      <c r="IGC152" s="34"/>
      <c r="IGD152" s="34"/>
      <c r="IGE152" s="34"/>
      <c r="IGF152" s="34"/>
      <c r="IGG152" s="34"/>
      <c r="IGH152" s="34"/>
      <c r="IGI152" s="34"/>
      <c r="IGJ152" s="34"/>
      <c r="IGK152" s="34"/>
      <c r="IGL152" s="34"/>
      <c r="IGM152" s="34"/>
      <c r="IGN152" s="34"/>
      <c r="IGO152" s="34"/>
      <c r="IGP152" s="34"/>
      <c r="IGQ152" s="34"/>
      <c r="IGR152" s="34"/>
      <c r="IGS152" s="34"/>
      <c r="IGT152" s="34"/>
      <c r="IGU152" s="34"/>
      <c r="IGV152" s="34"/>
      <c r="IGW152" s="34"/>
      <c r="IGX152" s="34"/>
      <c r="IGY152" s="34"/>
      <c r="IGZ152" s="34"/>
      <c r="IHA152" s="34"/>
      <c r="IHB152" s="34"/>
      <c r="IHC152" s="34"/>
      <c r="IHD152" s="34"/>
      <c r="IHE152" s="34"/>
      <c r="IHF152" s="34"/>
      <c r="IHG152" s="34"/>
      <c r="IHH152" s="34"/>
      <c r="IHI152" s="34"/>
      <c r="IHJ152" s="34"/>
      <c r="IHK152" s="34"/>
      <c r="IHL152" s="34"/>
      <c r="IHM152" s="34"/>
      <c r="IHN152" s="34"/>
      <c r="IHO152" s="34"/>
      <c r="IHP152" s="34"/>
      <c r="IHQ152" s="34"/>
      <c r="IHR152" s="34"/>
      <c r="IHS152" s="34"/>
      <c r="IHT152" s="34"/>
      <c r="IHU152" s="34"/>
      <c r="IHV152" s="34"/>
      <c r="IHW152" s="34"/>
      <c r="IHX152" s="34"/>
      <c r="IHY152" s="34"/>
      <c r="IHZ152" s="34"/>
      <c r="IIA152" s="34"/>
      <c r="IIB152" s="34"/>
      <c r="IIC152" s="34"/>
      <c r="IID152" s="34"/>
      <c r="IIE152" s="34"/>
      <c r="IIF152" s="34"/>
      <c r="IIG152" s="34"/>
      <c r="IIH152" s="34"/>
      <c r="III152" s="34"/>
      <c r="IIJ152" s="34"/>
      <c r="IIK152" s="34"/>
      <c r="IIL152" s="34"/>
      <c r="IIM152" s="34"/>
      <c r="IIN152" s="34"/>
      <c r="IIO152" s="34"/>
      <c r="IIP152" s="34"/>
      <c r="IIQ152" s="34"/>
      <c r="IIR152" s="34"/>
      <c r="IIS152" s="34"/>
      <c r="IIT152" s="34"/>
      <c r="IIU152" s="34"/>
      <c r="IIV152" s="34"/>
      <c r="IIW152" s="34"/>
      <c r="IIX152" s="34"/>
      <c r="IIY152" s="34"/>
      <c r="IIZ152" s="34"/>
      <c r="IJA152" s="34"/>
      <c r="IJB152" s="34"/>
      <c r="IJC152" s="34"/>
      <c r="IJD152" s="34"/>
      <c r="IJE152" s="34"/>
      <c r="IJF152" s="34"/>
      <c r="IJG152" s="34"/>
      <c r="IJH152" s="34"/>
      <c r="IJI152" s="34"/>
      <c r="IJJ152" s="34"/>
      <c r="IJK152" s="34"/>
      <c r="IJL152" s="34"/>
      <c r="IJM152" s="34"/>
      <c r="IJN152" s="34"/>
      <c r="IJO152" s="34"/>
      <c r="IJP152" s="34"/>
      <c r="IJQ152" s="34"/>
      <c r="IJR152" s="34"/>
      <c r="IJS152" s="34"/>
      <c r="IJT152" s="34"/>
      <c r="IJU152" s="34"/>
      <c r="IJV152" s="34"/>
      <c r="IJW152" s="34"/>
      <c r="IJX152" s="34"/>
      <c r="IJY152" s="34"/>
      <c r="IJZ152" s="34"/>
      <c r="IKA152" s="34"/>
      <c r="IKB152" s="34"/>
      <c r="IKC152" s="34"/>
      <c r="IKD152" s="34"/>
      <c r="IKE152" s="34"/>
      <c r="IKF152" s="34"/>
      <c r="IKG152" s="34"/>
      <c r="IKH152" s="34"/>
      <c r="IKI152" s="34"/>
      <c r="IKJ152" s="34"/>
      <c r="IKK152" s="34"/>
      <c r="IKL152" s="34"/>
      <c r="IKM152" s="34"/>
      <c r="IKN152" s="34"/>
      <c r="IKO152" s="34"/>
      <c r="IKP152" s="34"/>
      <c r="IKQ152" s="34"/>
      <c r="IKR152" s="34"/>
      <c r="IKS152" s="34"/>
      <c r="IKT152" s="34"/>
      <c r="IKU152" s="34"/>
      <c r="IKV152" s="34"/>
      <c r="IKW152" s="34"/>
      <c r="IKX152" s="34"/>
      <c r="IKY152" s="34"/>
      <c r="IKZ152" s="34"/>
      <c r="ILA152" s="34"/>
      <c r="ILB152" s="34"/>
      <c r="ILC152" s="34"/>
      <c r="ILD152" s="34"/>
      <c r="ILE152" s="34"/>
      <c r="ILF152" s="34"/>
      <c r="ILG152" s="34"/>
      <c r="ILH152" s="34"/>
      <c r="ILI152" s="34"/>
      <c r="ILJ152" s="34"/>
      <c r="ILK152" s="34"/>
      <c r="ILL152" s="34"/>
      <c r="ILM152" s="34"/>
      <c r="ILN152" s="34"/>
      <c r="ILO152" s="34"/>
      <c r="ILP152" s="34"/>
      <c r="ILQ152" s="34"/>
      <c r="ILR152" s="34"/>
      <c r="ILS152" s="34"/>
      <c r="ILT152" s="34"/>
      <c r="ILU152" s="34"/>
      <c r="ILV152" s="34"/>
      <c r="ILW152" s="34"/>
      <c r="ILX152" s="34"/>
      <c r="ILY152" s="34"/>
      <c r="ILZ152" s="34"/>
      <c r="IMA152" s="34"/>
      <c r="IMB152" s="34"/>
      <c r="IMC152" s="34"/>
      <c r="IMD152" s="34"/>
      <c r="IME152" s="34"/>
      <c r="IMF152" s="34"/>
      <c r="IMG152" s="34"/>
      <c r="IMH152" s="34"/>
      <c r="IMI152" s="34"/>
      <c r="IMJ152" s="34"/>
      <c r="IMK152" s="34"/>
      <c r="IML152" s="34"/>
      <c r="IMM152" s="34"/>
      <c r="IMN152" s="34"/>
      <c r="IMO152" s="34"/>
      <c r="IMP152" s="34"/>
      <c r="IMQ152" s="34"/>
      <c r="IMR152" s="34"/>
      <c r="IMS152" s="34"/>
      <c r="IMT152" s="34"/>
      <c r="IMU152" s="34"/>
      <c r="IMV152" s="34"/>
      <c r="IMW152" s="34"/>
      <c r="IMX152" s="34"/>
      <c r="IMY152" s="34"/>
      <c r="IMZ152" s="34"/>
      <c r="INA152" s="34"/>
      <c r="INB152" s="34"/>
      <c r="INC152" s="34"/>
      <c r="IND152" s="34"/>
      <c r="INE152" s="34"/>
      <c r="INF152" s="34"/>
      <c r="ING152" s="34"/>
      <c r="INH152" s="34"/>
      <c r="INI152" s="34"/>
      <c r="INJ152" s="34"/>
      <c r="INK152" s="34"/>
      <c r="INL152" s="34"/>
      <c r="INM152" s="34"/>
      <c r="INN152" s="34"/>
      <c r="INO152" s="34"/>
      <c r="INP152" s="34"/>
      <c r="INQ152" s="34"/>
      <c r="INR152" s="34"/>
      <c r="INS152" s="34"/>
      <c r="INT152" s="34"/>
      <c r="INU152" s="34"/>
      <c r="INV152" s="34"/>
      <c r="INW152" s="34"/>
      <c r="INX152" s="34"/>
      <c r="INY152" s="34"/>
      <c r="INZ152" s="34"/>
      <c r="IOA152" s="34"/>
      <c r="IOB152" s="34"/>
      <c r="IOC152" s="34"/>
      <c r="IOD152" s="34"/>
      <c r="IOE152" s="34"/>
      <c r="IOF152" s="34"/>
      <c r="IOG152" s="34"/>
      <c r="IOH152" s="34"/>
      <c r="IOI152" s="34"/>
      <c r="IOJ152" s="34"/>
      <c r="IOK152" s="34"/>
      <c r="IOL152" s="34"/>
      <c r="IOM152" s="34"/>
      <c r="ION152" s="34"/>
      <c r="IOO152" s="34"/>
      <c r="IOP152" s="34"/>
      <c r="IOQ152" s="34"/>
      <c r="IOR152" s="34"/>
      <c r="IOS152" s="34"/>
      <c r="IOT152" s="34"/>
      <c r="IOU152" s="34"/>
      <c r="IOV152" s="34"/>
      <c r="IOW152" s="34"/>
      <c r="IOX152" s="34"/>
      <c r="IOY152" s="34"/>
      <c r="IOZ152" s="34"/>
      <c r="IPA152" s="34"/>
      <c r="IPB152" s="34"/>
      <c r="IPC152" s="34"/>
      <c r="IPD152" s="34"/>
      <c r="IPE152" s="34"/>
      <c r="IPF152" s="34"/>
      <c r="IPG152" s="34"/>
      <c r="IPH152" s="34"/>
      <c r="IPI152" s="34"/>
      <c r="IPJ152" s="34"/>
      <c r="IPK152" s="34"/>
      <c r="IPL152" s="34"/>
      <c r="IPM152" s="34"/>
      <c r="IPN152" s="34"/>
      <c r="IPO152" s="34"/>
      <c r="IPP152" s="34"/>
      <c r="IPQ152" s="34"/>
      <c r="IPR152" s="34"/>
      <c r="IPS152" s="34"/>
      <c r="IPT152" s="34"/>
      <c r="IPU152" s="34"/>
      <c r="IPV152" s="34"/>
      <c r="IPW152" s="34"/>
      <c r="IPX152" s="34"/>
      <c r="IPY152" s="34"/>
      <c r="IPZ152" s="34"/>
      <c r="IQA152" s="34"/>
      <c r="IQB152" s="34"/>
      <c r="IQC152" s="34"/>
      <c r="IQD152" s="34"/>
      <c r="IQE152" s="34"/>
      <c r="IQF152" s="34"/>
      <c r="IQG152" s="34"/>
      <c r="IQH152" s="34"/>
      <c r="IQI152" s="34"/>
      <c r="IQJ152" s="34"/>
      <c r="IQK152" s="34"/>
      <c r="IQL152" s="34"/>
      <c r="IQM152" s="34"/>
      <c r="IQN152" s="34"/>
      <c r="IQO152" s="34"/>
      <c r="IQP152" s="34"/>
      <c r="IQQ152" s="34"/>
      <c r="IQR152" s="34"/>
      <c r="IQS152" s="34"/>
      <c r="IQT152" s="34"/>
      <c r="IQU152" s="34"/>
      <c r="IQV152" s="34"/>
      <c r="IQW152" s="34"/>
      <c r="IQX152" s="34"/>
      <c r="IQY152" s="34"/>
      <c r="IQZ152" s="34"/>
      <c r="IRA152" s="34"/>
      <c r="IRB152" s="34"/>
      <c r="IRC152" s="34"/>
      <c r="IRD152" s="34"/>
      <c r="IRE152" s="34"/>
      <c r="IRF152" s="34"/>
      <c r="IRG152" s="34"/>
      <c r="IRH152" s="34"/>
      <c r="IRI152" s="34"/>
      <c r="IRJ152" s="34"/>
      <c r="IRK152" s="34"/>
      <c r="IRL152" s="34"/>
      <c r="IRM152" s="34"/>
      <c r="IRN152" s="34"/>
      <c r="IRO152" s="34"/>
      <c r="IRP152" s="34"/>
      <c r="IRQ152" s="34"/>
      <c r="IRR152" s="34"/>
      <c r="IRS152" s="34"/>
      <c r="IRT152" s="34"/>
      <c r="IRU152" s="34"/>
      <c r="IRV152" s="34"/>
      <c r="IRW152" s="34"/>
      <c r="IRX152" s="34"/>
      <c r="IRY152" s="34"/>
      <c r="IRZ152" s="34"/>
      <c r="ISA152" s="34"/>
      <c r="ISB152" s="34"/>
      <c r="ISC152" s="34"/>
      <c r="ISD152" s="34"/>
      <c r="ISE152" s="34"/>
      <c r="ISF152" s="34"/>
      <c r="ISG152" s="34"/>
      <c r="ISH152" s="34"/>
      <c r="ISI152" s="34"/>
      <c r="ISJ152" s="34"/>
      <c r="ISK152" s="34"/>
      <c r="ISL152" s="34"/>
      <c r="ISM152" s="34"/>
      <c r="ISN152" s="34"/>
      <c r="ISO152" s="34"/>
      <c r="ISP152" s="34"/>
      <c r="ISQ152" s="34"/>
      <c r="ISR152" s="34"/>
      <c r="ISS152" s="34"/>
      <c r="IST152" s="34"/>
      <c r="ISU152" s="34"/>
      <c r="ISV152" s="34"/>
      <c r="ISW152" s="34"/>
      <c r="ISX152" s="34"/>
      <c r="ISY152" s="34"/>
      <c r="ISZ152" s="34"/>
      <c r="ITA152" s="34"/>
      <c r="ITB152" s="34"/>
      <c r="ITC152" s="34"/>
      <c r="ITD152" s="34"/>
      <c r="ITE152" s="34"/>
      <c r="ITF152" s="34"/>
      <c r="ITG152" s="34"/>
      <c r="ITH152" s="34"/>
      <c r="ITI152" s="34"/>
      <c r="ITJ152" s="34"/>
      <c r="ITK152" s="34"/>
      <c r="ITL152" s="34"/>
      <c r="ITM152" s="34"/>
      <c r="ITN152" s="34"/>
      <c r="ITO152" s="34"/>
      <c r="ITP152" s="34"/>
      <c r="ITQ152" s="34"/>
      <c r="ITR152" s="34"/>
      <c r="ITS152" s="34"/>
      <c r="ITT152" s="34"/>
      <c r="ITU152" s="34"/>
      <c r="ITV152" s="34"/>
      <c r="ITW152" s="34"/>
      <c r="ITX152" s="34"/>
      <c r="ITY152" s="34"/>
      <c r="ITZ152" s="34"/>
      <c r="IUA152" s="34"/>
      <c r="IUB152" s="34"/>
      <c r="IUC152" s="34"/>
      <c r="IUD152" s="34"/>
      <c r="IUE152" s="34"/>
      <c r="IUF152" s="34"/>
      <c r="IUG152" s="34"/>
      <c r="IUH152" s="34"/>
      <c r="IUI152" s="34"/>
      <c r="IUJ152" s="34"/>
      <c r="IUK152" s="34"/>
      <c r="IUL152" s="34"/>
      <c r="IUM152" s="34"/>
      <c r="IUN152" s="34"/>
      <c r="IUO152" s="34"/>
      <c r="IUP152" s="34"/>
      <c r="IUQ152" s="34"/>
      <c r="IUR152" s="34"/>
      <c r="IUS152" s="34"/>
      <c r="IUT152" s="34"/>
      <c r="IUU152" s="34"/>
      <c r="IUV152" s="34"/>
      <c r="IUW152" s="34"/>
      <c r="IUX152" s="34"/>
      <c r="IUY152" s="34"/>
      <c r="IUZ152" s="34"/>
      <c r="IVA152" s="34"/>
      <c r="IVB152" s="34"/>
      <c r="IVC152" s="34"/>
      <c r="IVD152" s="34"/>
      <c r="IVE152" s="34"/>
      <c r="IVF152" s="34"/>
      <c r="IVG152" s="34"/>
      <c r="IVH152" s="34"/>
      <c r="IVI152" s="34"/>
      <c r="IVJ152" s="34"/>
      <c r="IVK152" s="34"/>
      <c r="IVL152" s="34"/>
      <c r="IVM152" s="34"/>
      <c r="IVN152" s="34"/>
      <c r="IVO152" s="34"/>
      <c r="IVP152" s="34"/>
      <c r="IVQ152" s="34"/>
      <c r="IVR152" s="34"/>
      <c r="IVS152" s="34"/>
      <c r="IVT152" s="34"/>
      <c r="IVU152" s="34"/>
      <c r="IVV152" s="34"/>
      <c r="IVW152" s="34"/>
      <c r="IVX152" s="34"/>
      <c r="IVY152" s="34"/>
      <c r="IVZ152" s="34"/>
      <c r="IWA152" s="34"/>
      <c r="IWB152" s="34"/>
      <c r="IWC152" s="34"/>
      <c r="IWD152" s="34"/>
      <c r="IWE152" s="34"/>
      <c r="IWF152" s="34"/>
      <c r="IWG152" s="34"/>
      <c r="IWH152" s="34"/>
      <c r="IWI152" s="34"/>
      <c r="IWJ152" s="34"/>
      <c r="IWK152" s="34"/>
      <c r="IWL152" s="34"/>
      <c r="IWM152" s="34"/>
      <c r="IWN152" s="34"/>
      <c r="IWO152" s="34"/>
      <c r="IWP152" s="34"/>
      <c r="IWQ152" s="34"/>
      <c r="IWR152" s="34"/>
      <c r="IWS152" s="34"/>
      <c r="IWT152" s="34"/>
      <c r="IWU152" s="34"/>
      <c r="IWV152" s="34"/>
      <c r="IWW152" s="34"/>
      <c r="IWX152" s="34"/>
      <c r="IWY152" s="34"/>
      <c r="IWZ152" s="34"/>
      <c r="IXA152" s="34"/>
      <c r="IXB152" s="34"/>
      <c r="IXC152" s="34"/>
      <c r="IXD152" s="34"/>
      <c r="IXE152" s="34"/>
      <c r="IXF152" s="34"/>
      <c r="IXG152" s="34"/>
      <c r="IXH152" s="34"/>
      <c r="IXI152" s="34"/>
      <c r="IXJ152" s="34"/>
      <c r="IXK152" s="34"/>
      <c r="IXL152" s="34"/>
      <c r="IXM152" s="34"/>
      <c r="IXN152" s="34"/>
      <c r="IXO152" s="34"/>
      <c r="IXP152" s="34"/>
      <c r="IXQ152" s="34"/>
      <c r="IXR152" s="34"/>
      <c r="IXS152" s="34"/>
      <c r="IXT152" s="34"/>
      <c r="IXU152" s="34"/>
      <c r="IXV152" s="34"/>
      <c r="IXW152" s="34"/>
      <c r="IXX152" s="34"/>
      <c r="IXY152" s="34"/>
      <c r="IXZ152" s="34"/>
      <c r="IYA152" s="34"/>
      <c r="IYB152" s="34"/>
      <c r="IYC152" s="34"/>
      <c r="IYD152" s="34"/>
      <c r="IYE152" s="34"/>
      <c r="IYF152" s="34"/>
      <c r="IYG152" s="34"/>
      <c r="IYH152" s="34"/>
      <c r="IYI152" s="34"/>
      <c r="IYJ152" s="34"/>
      <c r="IYK152" s="34"/>
      <c r="IYL152" s="34"/>
      <c r="IYM152" s="34"/>
      <c r="IYN152" s="34"/>
      <c r="IYO152" s="34"/>
      <c r="IYP152" s="34"/>
      <c r="IYQ152" s="34"/>
      <c r="IYR152" s="34"/>
      <c r="IYS152" s="34"/>
      <c r="IYT152" s="34"/>
      <c r="IYU152" s="34"/>
      <c r="IYV152" s="34"/>
      <c r="IYW152" s="34"/>
      <c r="IYX152" s="34"/>
      <c r="IYY152" s="34"/>
      <c r="IYZ152" s="34"/>
      <c r="IZA152" s="34"/>
      <c r="IZB152" s="34"/>
      <c r="IZC152" s="34"/>
      <c r="IZD152" s="34"/>
      <c r="IZE152" s="34"/>
      <c r="IZF152" s="34"/>
      <c r="IZG152" s="34"/>
      <c r="IZH152" s="34"/>
      <c r="IZI152" s="34"/>
      <c r="IZJ152" s="34"/>
      <c r="IZK152" s="34"/>
      <c r="IZL152" s="34"/>
      <c r="IZM152" s="34"/>
      <c r="IZN152" s="34"/>
      <c r="IZO152" s="34"/>
      <c r="IZP152" s="34"/>
      <c r="IZQ152" s="34"/>
      <c r="IZR152" s="34"/>
      <c r="IZS152" s="34"/>
      <c r="IZT152" s="34"/>
      <c r="IZU152" s="34"/>
      <c r="IZV152" s="34"/>
      <c r="IZW152" s="34"/>
      <c r="IZX152" s="34"/>
      <c r="IZY152" s="34"/>
      <c r="IZZ152" s="34"/>
      <c r="JAA152" s="34"/>
      <c r="JAB152" s="34"/>
      <c r="JAC152" s="34"/>
      <c r="JAD152" s="34"/>
      <c r="JAE152" s="34"/>
      <c r="JAF152" s="34"/>
      <c r="JAG152" s="34"/>
      <c r="JAH152" s="34"/>
      <c r="JAI152" s="34"/>
      <c r="JAJ152" s="34"/>
      <c r="JAK152" s="34"/>
      <c r="JAL152" s="34"/>
      <c r="JAM152" s="34"/>
      <c r="JAN152" s="34"/>
      <c r="JAO152" s="34"/>
      <c r="JAP152" s="34"/>
      <c r="JAQ152" s="34"/>
      <c r="JAR152" s="34"/>
      <c r="JAS152" s="34"/>
      <c r="JAT152" s="34"/>
      <c r="JAU152" s="34"/>
      <c r="JAV152" s="34"/>
      <c r="JAW152" s="34"/>
      <c r="JAX152" s="34"/>
      <c r="JAY152" s="34"/>
      <c r="JAZ152" s="34"/>
      <c r="JBA152" s="34"/>
      <c r="JBB152" s="34"/>
      <c r="JBC152" s="34"/>
      <c r="JBD152" s="34"/>
      <c r="JBE152" s="34"/>
      <c r="JBF152" s="34"/>
      <c r="JBG152" s="34"/>
      <c r="JBH152" s="34"/>
      <c r="JBI152" s="34"/>
      <c r="JBJ152" s="34"/>
      <c r="JBK152" s="34"/>
      <c r="JBL152" s="34"/>
      <c r="JBM152" s="34"/>
      <c r="JBN152" s="34"/>
      <c r="JBO152" s="34"/>
      <c r="JBP152" s="34"/>
      <c r="JBQ152" s="34"/>
      <c r="JBR152" s="34"/>
      <c r="JBS152" s="34"/>
      <c r="JBT152" s="34"/>
      <c r="JBU152" s="34"/>
      <c r="JBV152" s="34"/>
      <c r="JBW152" s="34"/>
      <c r="JBX152" s="34"/>
      <c r="JBY152" s="34"/>
      <c r="JBZ152" s="34"/>
      <c r="JCA152" s="34"/>
      <c r="JCB152" s="34"/>
      <c r="JCC152" s="34"/>
      <c r="JCD152" s="34"/>
      <c r="JCE152" s="34"/>
      <c r="JCF152" s="34"/>
      <c r="JCG152" s="34"/>
      <c r="JCH152" s="34"/>
      <c r="JCI152" s="34"/>
      <c r="JCJ152" s="34"/>
      <c r="JCK152" s="34"/>
      <c r="JCL152" s="34"/>
      <c r="JCM152" s="34"/>
      <c r="JCN152" s="34"/>
      <c r="JCO152" s="34"/>
      <c r="JCP152" s="34"/>
      <c r="JCQ152" s="34"/>
      <c r="JCR152" s="34"/>
      <c r="JCS152" s="34"/>
      <c r="JCT152" s="34"/>
      <c r="JCU152" s="34"/>
      <c r="JCV152" s="34"/>
      <c r="JCW152" s="34"/>
      <c r="JCX152" s="34"/>
      <c r="JCY152" s="34"/>
      <c r="JCZ152" s="34"/>
      <c r="JDA152" s="34"/>
      <c r="JDB152" s="34"/>
      <c r="JDC152" s="34"/>
      <c r="JDD152" s="34"/>
      <c r="JDE152" s="34"/>
      <c r="JDF152" s="34"/>
      <c r="JDG152" s="34"/>
      <c r="JDH152" s="34"/>
      <c r="JDI152" s="34"/>
      <c r="JDJ152" s="34"/>
      <c r="JDK152" s="34"/>
      <c r="JDL152" s="34"/>
      <c r="JDM152" s="34"/>
      <c r="JDN152" s="34"/>
      <c r="JDO152" s="34"/>
      <c r="JDP152" s="34"/>
      <c r="JDQ152" s="34"/>
      <c r="JDR152" s="34"/>
      <c r="JDS152" s="34"/>
      <c r="JDT152" s="34"/>
      <c r="JDU152" s="34"/>
      <c r="JDV152" s="34"/>
      <c r="JDW152" s="34"/>
      <c r="JDX152" s="34"/>
      <c r="JDY152" s="34"/>
      <c r="JDZ152" s="34"/>
      <c r="JEA152" s="34"/>
      <c r="JEB152" s="34"/>
      <c r="JEC152" s="34"/>
      <c r="JED152" s="34"/>
      <c r="JEE152" s="34"/>
      <c r="JEF152" s="34"/>
      <c r="JEG152" s="34"/>
      <c r="JEH152" s="34"/>
      <c r="JEI152" s="34"/>
      <c r="JEJ152" s="34"/>
      <c r="JEK152" s="34"/>
      <c r="JEL152" s="34"/>
      <c r="JEM152" s="34"/>
      <c r="JEN152" s="34"/>
      <c r="JEO152" s="34"/>
      <c r="JEP152" s="34"/>
      <c r="JEQ152" s="34"/>
      <c r="JER152" s="34"/>
      <c r="JES152" s="34"/>
      <c r="JET152" s="34"/>
      <c r="JEU152" s="34"/>
      <c r="JEV152" s="34"/>
      <c r="JEW152" s="34"/>
      <c r="JEX152" s="34"/>
      <c r="JEY152" s="34"/>
      <c r="JEZ152" s="34"/>
      <c r="JFA152" s="34"/>
      <c r="JFB152" s="34"/>
      <c r="JFC152" s="34"/>
      <c r="JFD152" s="34"/>
      <c r="JFE152" s="34"/>
      <c r="JFF152" s="34"/>
      <c r="JFG152" s="34"/>
      <c r="JFH152" s="34"/>
      <c r="JFI152" s="34"/>
      <c r="JFJ152" s="34"/>
      <c r="JFK152" s="34"/>
      <c r="JFL152" s="34"/>
      <c r="JFM152" s="34"/>
      <c r="JFN152" s="34"/>
      <c r="JFO152" s="34"/>
      <c r="JFP152" s="34"/>
      <c r="JFQ152" s="34"/>
      <c r="JFR152" s="34"/>
      <c r="JFS152" s="34"/>
      <c r="JFT152" s="34"/>
      <c r="JFU152" s="34"/>
      <c r="JFV152" s="34"/>
      <c r="JFW152" s="34"/>
      <c r="JFX152" s="34"/>
      <c r="JFY152" s="34"/>
      <c r="JFZ152" s="34"/>
      <c r="JGA152" s="34"/>
      <c r="JGB152" s="34"/>
      <c r="JGC152" s="34"/>
      <c r="JGD152" s="34"/>
      <c r="JGE152" s="34"/>
      <c r="JGF152" s="34"/>
      <c r="JGG152" s="34"/>
      <c r="JGH152" s="34"/>
      <c r="JGI152" s="34"/>
      <c r="JGJ152" s="34"/>
      <c r="JGK152" s="34"/>
      <c r="JGL152" s="34"/>
      <c r="JGM152" s="34"/>
      <c r="JGN152" s="34"/>
      <c r="JGO152" s="34"/>
      <c r="JGP152" s="34"/>
      <c r="JGQ152" s="34"/>
      <c r="JGR152" s="34"/>
      <c r="JGS152" s="34"/>
      <c r="JGT152" s="34"/>
      <c r="JGU152" s="34"/>
      <c r="JGV152" s="34"/>
      <c r="JGW152" s="34"/>
      <c r="JGX152" s="34"/>
      <c r="JGY152" s="34"/>
      <c r="JGZ152" s="34"/>
      <c r="JHA152" s="34"/>
      <c r="JHB152" s="34"/>
      <c r="JHC152" s="34"/>
      <c r="JHD152" s="34"/>
      <c r="JHE152" s="34"/>
      <c r="JHF152" s="34"/>
      <c r="JHG152" s="34"/>
      <c r="JHH152" s="34"/>
      <c r="JHI152" s="34"/>
      <c r="JHJ152" s="34"/>
      <c r="JHK152" s="34"/>
      <c r="JHL152" s="34"/>
      <c r="JHM152" s="34"/>
      <c r="JHN152" s="34"/>
      <c r="JHO152" s="34"/>
      <c r="JHP152" s="34"/>
      <c r="JHQ152" s="34"/>
      <c r="JHR152" s="34"/>
      <c r="JHS152" s="34"/>
      <c r="JHT152" s="34"/>
      <c r="JHU152" s="34"/>
      <c r="JHV152" s="34"/>
      <c r="JHW152" s="34"/>
      <c r="JHX152" s="34"/>
      <c r="JHY152" s="34"/>
      <c r="JHZ152" s="34"/>
      <c r="JIA152" s="34"/>
      <c r="JIB152" s="34"/>
      <c r="JIC152" s="34"/>
      <c r="JID152" s="34"/>
      <c r="JIE152" s="34"/>
      <c r="JIF152" s="34"/>
      <c r="JIG152" s="34"/>
      <c r="JIH152" s="34"/>
      <c r="JII152" s="34"/>
      <c r="JIJ152" s="34"/>
      <c r="JIK152" s="34"/>
      <c r="JIL152" s="34"/>
      <c r="JIM152" s="34"/>
      <c r="JIN152" s="34"/>
      <c r="JIO152" s="34"/>
      <c r="JIP152" s="34"/>
      <c r="JIQ152" s="34"/>
      <c r="JIR152" s="34"/>
      <c r="JIS152" s="34"/>
      <c r="JIT152" s="34"/>
      <c r="JIU152" s="34"/>
      <c r="JIV152" s="34"/>
      <c r="JIW152" s="34"/>
      <c r="JIX152" s="34"/>
      <c r="JIY152" s="34"/>
      <c r="JIZ152" s="34"/>
      <c r="JJA152" s="34"/>
      <c r="JJB152" s="34"/>
      <c r="JJC152" s="34"/>
      <c r="JJD152" s="34"/>
      <c r="JJE152" s="34"/>
      <c r="JJF152" s="34"/>
      <c r="JJG152" s="34"/>
      <c r="JJH152" s="34"/>
      <c r="JJI152" s="34"/>
      <c r="JJJ152" s="34"/>
      <c r="JJK152" s="34"/>
      <c r="JJL152" s="34"/>
      <c r="JJM152" s="34"/>
      <c r="JJN152" s="34"/>
      <c r="JJO152" s="34"/>
      <c r="JJP152" s="34"/>
      <c r="JJQ152" s="34"/>
      <c r="JJR152" s="34"/>
      <c r="JJS152" s="34"/>
      <c r="JJT152" s="34"/>
      <c r="JJU152" s="34"/>
      <c r="JJV152" s="34"/>
      <c r="JJW152" s="34"/>
      <c r="JJX152" s="34"/>
      <c r="JJY152" s="34"/>
      <c r="JJZ152" s="34"/>
      <c r="JKA152" s="34"/>
      <c r="JKB152" s="34"/>
      <c r="JKC152" s="34"/>
      <c r="JKD152" s="34"/>
      <c r="JKE152" s="34"/>
      <c r="JKF152" s="34"/>
      <c r="JKG152" s="34"/>
      <c r="JKH152" s="34"/>
      <c r="JKI152" s="34"/>
      <c r="JKJ152" s="34"/>
      <c r="JKK152" s="34"/>
      <c r="JKL152" s="34"/>
      <c r="JKM152" s="34"/>
      <c r="JKN152" s="34"/>
      <c r="JKO152" s="34"/>
      <c r="JKP152" s="34"/>
      <c r="JKQ152" s="34"/>
      <c r="JKR152" s="34"/>
      <c r="JKS152" s="34"/>
      <c r="JKT152" s="34"/>
      <c r="JKU152" s="34"/>
      <c r="JKV152" s="34"/>
      <c r="JKW152" s="34"/>
      <c r="JKX152" s="34"/>
      <c r="JKY152" s="34"/>
      <c r="JKZ152" s="34"/>
      <c r="JLA152" s="34"/>
      <c r="JLB152" s="34"/>
      <c r="JLC152" s="34"/>
      <c r="JLD152" s="34"/>
      <c r="JLE152" s="34"/>
      <c r="JLF152" s="34"/>
      <c r="JLG152" s="34"/>
      <c r="JLH152" s="34"/>
      <c r="JLI152" s="34"/>
      <c r="JLJ152" s="34"/>
      <c r="JLK152" s="34"/>
      <c r="JLL152" s="34"/>
      <c r="JLM152" s="34"/>
      <c r="JLN152" s="34"/>
      <c r="JLO152" s="34"/>
      <c r="JLP152" s="34"/>
      <c r="JLQ152" s="34"/>
      <c r="JLR152" s="34"/>
      <c r="JLS152" s="34"/>
      <c r="JLT152" s="34"/>
      <c r="JLU152" s="34"/>
      <c r="JLV152" s="34"/>
      <c r="JLW152" s="34"/>
      <c r="JLX152" s="34"/>
      <c r="JLY152" s="34"/>
      <c r="JLZ152" s="34"/>
      <c r="JMA152" s="34"/>
      <c r="JMB152" s="34"/>
      <c r="JMC152" s="34"/>
      <c r="JMD152" s="34"/>
      <c r="JME152" s="34"/>
      <c r="JMF152" s="34"/>
      <c r="JMG152" s="34"/>
      <c r="JMH152" s="34"/>
      <c r="JMI152" s="34"/>
      <c r="JMJ152" s="34"/>
      <c r="JMK152" s="34"/>
      <c r="JML152" s="34"/>
      <c r="JMM152" s="34"/>
      <c r="JMN152" s="34"/>
      <c r="JMO152" s="34"/>
      <c r="JMP152" s="34"/>
      <c r="JMQ152" s="34"/>
      <c r="JMR152" s="34"/>
      <c r="JMS152" s="34"/>
      <c r="JMT152" s="34"/>
      <c r="JMU152" s="34"/>
      <c r="JMV152" s="34"/>
      <c r="JMW152" s="34"/>
      <c r="JMX152" s="34"/>
      <c r="JMY152" s="34"/>
      <c r="JMZ152" s="34"/>
      <c r="JNA152" s="34"/>
      <c r="JNB152" s="34"/>
      <c r="JNC152" s="34"/>
      <c r="JND152" s="34"/>
      <c r="JNE152" s="34"/>
      <c r="JNF152" s="34"/>
      <c r="JNG152" s="34"/>
      <c r="JNH152" s="34"/>
      <c r="JNI152" s="34"/>
      <c r="JNJ152" s="34"/>
      <c r="JNK152" s="34"/>
      <c r="JNL152" s="34"/>
      <c r="JNM152" s="34"/>
      <c r="JNN152" s="34"/>
      <c r="JNO152" s="34"/>
      <c r="JNP152" s="34"/>
      <c r="JNQ152" s="34"/>
      <c r="JNR152" s="34"/>
      <c r="JNS152" s="34"/>
      <c r="JNT152" s="34"/>
      <c r="JNU152" s="34"/>
      <c r="JNV152" s="34"/>
      <c r="JNW152" s="34"/>
      <c r="JNX152" s="34"/>
      <c r="JNY152" s="34"/>
      <c r="JNZ152" s="34"/>
      <c r="JOA152" s="34"/>
      <c r="JOB152" s="34"/>
      <c r="JOC152" s="34"/>
      <c r="JOD152" s="34"/>
      <c r="JOE152" s="34"/>
      <c r="JOF152" s="34"/>
      <c r="JOG152" s="34"/>
      <c r="JOH152" s="34"/>
      <c r="JOI152" s="34"/>
      <c r="JOJ152" s="34"/>
      <c r="JOK152" s="34"/>
      <c r="JOL152" s="34"/>
      <c r="JOM152" s="34"/>
      <c r="JON152" s="34"/>
      <c r="JOO152" s="34"/>
      <c r="JOP152" s="34"/>
      <c r="JOQ152" s="34"/>
      <c r="JOR152" s="34"/>
      <c r="JOS152" s="34"/>
      <c r="JOT152" s="34"/>
      <c r="JOU152" s="34"/>
      <c r="JOV152" s="34"/>
      <c r="JOW152" s="34"/>
      <c r="JOX152" s="34"/>
      <c r="JOY152" s="34"/>
      <c r="JOZ152" s="34"/>
      <c r="JPA152" s="34"/>
      <c r="JPB152" s="34"/>
      <c r="JPC152" s="34"/>
      <c r="JPD152" s="34"/>
      <c r="JPE152" s="34"/>
      <c r="JPF152" s="34"/>
      <c r="JPG152" s="34"/>
      <c r="JPH152" s="34"/>
      <c r="JPI152" s="34"/>
      <c r="JPJ152" s="34"/>
      <c r="JPK152" s="34"/>
      <c r="JPL152" s="34"/>
      <c r="JPM152" s="34"/>
      <c r="JPN152" s="34"/>
      <c r="JPO152" s="34"/>
      <c r="JPP152" s="34"/>
      <c r="JPQ152" s="34"/>
      <c r="JPR152" s="34"/>
      <c r="JPS152" s="34"/>
      <c r="JPT152" s="34"/>
      <c r="JPU152" s="34"/>
      <c r="JPV152" s="34"/>
      <c r="JPW152" s="34"/>
      <c r="JPX152" s="34"/>
      <c r="JPY152" s="34"/>
      <c r="JPZ152" s="34"/>
      <c r="JQA152" s="34"/>
      <c r="JQB152" s="34"/>
      <c r="JQC152" s="34"/>
      <c r="JQD152" s="34"/>
      <c r="JQE152" s="34"/>
      <c r="JQF152" s="34"/>
      <c r="JQG152" s="34"/>
      <c r="JQH152" s="34"/>
      <c r="JQI152" s="34"/>
      <c r="JQJ152" s="34"/>
      <c r="JQK152" s="34"/>
      <c r="JQL152" s="34"/>
      <c r="JQM152" s="34"/>
      <c r="JQN152" s="34"/>
      <c r="JQO152" s="34"/>
      <c r="JQP152" s="34"/>
      <c r="JQQ152" s="34"/>
      <c r="JQR152" s="34"/>
      <c r="JQS152" s="34"/>
      <c r="JQT152" s="34"/>
      <c r="JQU152" s="34"/>
      <c r="JQV152" s="34"/>
      <c r="JQW152" s="34"/>
      <c r="JQX152" s="34"/>
      <c r="JQY152" s="34"/>
      <c r="JQZ152" s="34"/>
      <c r="JRA152" s="34"/>
      <c r="JRB152" s="34"/>
      <c r="JRC152" s="34"/>
      <c r="JRD152" s="34"/>
      <c r="JRE152" s="34"/>
      <c r="JRF152" s="34"/>
      <c r="JRG152" s="34"/>
      <c r="JRH152" s="34"/>
      <c r="JRI152" s="34"/>
      <c r="JRJ152" s="34"/>
      <c r="JRK152" s="34"/>
      <c r="JRL152" s="34"/>
      <c r="JRM152" s="34"/>
      <c r="JRN152" s="34"/>
      <c r="JRO152" s="34"/>
      <c r="JRP152" s="34"/>
      <c r="JRQ152" s="34"/>
      <c r="JRR152" s="34"/>
      <c r="JRS152" s="34"/>
      <c r="JRT152" s="34"/>
      <c r="JRU152" s="34"/>
      <c r="JRV152" s="34"/>
      <c r="JRW152" s="34"/>
      <c r="JRX152" s="34"/>
      <c r="JRY152" s="34"/>
      <c r="JRZ152" s="34"/>
      <c r="JSA152" s="34"/>
      <c r="JSB152" s="34"/>
      <c r="JSC152" s="34"/>
      <c r="JSD152" s="34"/>
      <c r="JSE152" s="34"/>
      <c r="JSF152" s="34"/>
      <c r="JSG152" s="34"/>
      <c r="JSH152" s="34"/>
      <c r="JSI152" s="34"/>
      <c r="JSJ152" s="34"/>
      <c r="JSK152" s="34"/>
      <c r="JSL152" s="34"/>
      <c r="JSM152" s="34"/>
      <c r="JSN152" s="34"/>
      <c r="JSO152" s="34"/>
      <c r="JSP152" s="34"/>
      <c r="JSQ152" s="34"/>
      <c r="JSR152" s="34"/>
      <c r="JSS152" s="34"/>
      <c r="JST152" s="34"/>
      <c r="JSU152" s="34"/>
      <c r="JSV152" s="34"/>
      <c r="JSW152" s="34"/>
      <c r="JSX152" s="34"/>
      <c r="JSY152" s="34"/>
      <c r="JSZ152" s="34"/>
      <c r="JTA152" s="34"/>
      <c r="JTB152" s="34"/>
      <c r="JTC152" s="34"/>
      <c r="JTD152" s="34"/>
      <c r="JTE152" s="34"/>
      <c r="JTF152" s="34"/>
      <c r="JTG152" s="34"/>
      <c r="JTH152" s="34"/>
      <c r="JTI152" s="34"/>
      <c r="JTJ152" s="34"/>
      <c r="JTK152" s="34"/>
      <c r="JTL152" s="34"/>
      <c r="JTM152" s="34"/>
      <c r="JTN152" s="34"/>
      <c r="JTO152" s="34"/>
      <c r="JTP152" s="34"/>
      <c r="JTQ152" s="34"/>
      <c r="JTR152" s="34"/>
      <c r="JTS152" s="34"/>
      <c r="JTT152" s="34"/>
      <c r="JTU152" s="34"/>
      <c r="JTV152" s="34"/>
      <c r="JTW152" s="34"/>
      <c r="JTX152" s="34"/>
      <c r="JTY152" s="34"/>
      <c r="JTZ152" s="34"/>
      <c r="JUA152" s="34"/>
      <c r="JUB152" s="34"/>
      <c r="JUC152" s="34"/>
      <c r="JUD152" s="34"/>
      <c r="JUE152" s="34"/>
      <c r="JUF152" s="34"/>
      <c r="JUG152" s="34"/>
      <c r="JUH152" s="34"/>
      <c r="JUI152" s="34"/>
      <c r="JUJ152" s="34"/>
      <c r="JUK152" s="34"/>
      <c r="JUL152" s="34"/>
      <c r="JUM152" s="34"/>
      <c r="JUN152" s="34"/>
      <c r="JUO152" s="34"/>
      <c r="JUP152" s="34"/>
      <c r="JUQ152" s="34"/>
      <c r="JUR152" s="34"/>
      <c r="JUS152" s="34"/>
      <c r="JUT152" s="34"/>
      <c r="JUU152" s="34"/>
      <c r="JUV152" s="34"/>
      <c r="JUW152" s="34"/>
      <c r="JUX152" s="34"/>
      <c r="JUY152" s="34"/>
      <c r="JUZ152" s="34"/>
      <c r="JVA152" s="34"/>
      <c r="JVB152" s="34"/>
      <c r="JVC152" s="34"/>
      <c r="JVD152" s="34"/>
      <c r="JVE152" s="34"/>
      <c r="JVF152" s="34"/>
      <c r="JVG152" s="34"/>
      <c r="JVH152" s="34"/>
      <c r="JVI152" s="34"/>
      <c r="JVJ152" s="34"/>
      <c r="JVK152" s="34"/>
      <c r="JVL152" s="34"/>
      <c r="JVM152" s="34"/>
      <c r="JVN152" s="34"/>
      <c r="JVO152" s="34"/>
      <c r="JVP152" s="34"/>
      <c r="JVQ152" s="34"/>
      <c r="JVR152" s="34"/>
      <c r="JVS152" s="34"/>
      <c r="JVT152" s="34"/>
      <c r="JVU152" s="34"/>
      <c r="JVV152" s="34"/>
      <c r="JVW152" s="34"/>
      <c r="JVX152" s="34"/>
      <c r="JVY152" s="34"/>
      <c r="JVZ152" s="34"/>
      <c r="JWA152" s="34"/>
      <c r="JWB152" s="34"/>
      <c r="JWC152" s="34"/>
      <c r="JWD152" s="34"/>
      <c r="JWE152" s="34"/>
      <c r="JWF152" s="34"/>
      <c r="JWG152" s="34"/>
      <c r="JWH152" s="34"/>
      <c r="JWI152" s="34"/>
      <c r="JWJ152" s="34"/>
      <c r="JWK152" s="34"/>
      <c r="JWL152" s="34"/>
      <c r="JWM152" s="34"/>
      <c r="JWN152" s="34"/>
      <c r="JWO152" s="34"/>
      <c r="JWP152" s="34"/>
      <c r="JWQ152" s="34"/>
      <c r="JWR152" s="34"/>
      <c r="JWS152" s="34"/>
      <c r="JWT152" s="34"/>
      <c r="JWU152" s="34"/>
      <c r="JWV152" s="34"/>
      <c r="JWW152" s="34"/>
      <c r="JWX152" s="34"/>
      <c r="JWY152" s="34"/>
      <c r="JWZ152" s="34"/>
      <c r="JXA152" s="34"/>
      <c r="JXB152" s="34"/>
      <c r="JXC152" s="34"/>
      <c r="JXD152" s="34"/>
      <c r="JXE152" s="34"/>
      <c r="JXF152" s="34"/>
      <c r="JXG152" s="34"/>
      <c r="JXH152" s="34"/>
      <c r="JXI152" s="34"/>
      <c r="JXJ152" s="34"/>
      <c r="JXK152" s="34"/>
      <c r="JXL152" s="34"/>
      <c r="JXM152" s="34"/>
      <c r="JXN152" s="34"/>
      <c r="JXO152" s="34"/>
      <c r="JXP152" s="34"/>
      <c r="JXQ152" s="34"/>
      <c r="JXR152" s="34"/>
      <c r="JXS152" s="34"/>
      <c r="JXT152" s="34"/>
      <c r="JXU152" s="34"/>
      <c r="JXV152" s="34"/>
      <c r="JXW152" s="34"/>
      <c r="JXX152" s="34"/>
      <c r="JXY152" s="34"/>
      <c r="JXZ152" s="34"/>
      <c r="JYA152" s="34"/>
      <c r="JYB152" s="34"/>
      <c r="JYC152" s="34"/>
      <c r="JYD152" s="34"/>
      <c r="JYE152" s="34"/>
      <c r="JYF152" s="34"/>
      <c r="JYG152" s="34"/>
      <c r="JYH152" s="34"/>
      <c r="JYI152" s="34"/>
      <c r="JYJ152" s="34"/>
      <c r="JYK152" s="34"/>
      <c r="JYL152" s="34"/>
      <c r="JYM152" s="34"/>
      <c r="JYN152" s="34"/>
      <c r="JYO152" s="34"/>
      <c r="JYP152" s="34"/>
      <c r="JYQ152" s="34"/>
      <c r="JYR152" s="34"/>
      <c r="JYS152" s="34"/>
      <c r="JYT152" s="34"/>
      <c r="JYU152" s="34"/>
      <c r="JYV152" s="34"/>
      <c r="JYW152" s="34"/>
      <c r="JYX152" s="34"/>
      <c r="JYY152" s="34"/>
      <c r="JYZ152" s="34"/>
      <c r="JZA152" s="34"/>
      <c r="JZB152" s="34"/>
      <c r="JZC152" s="34"/>
      <c r="JZD152" s="34"/>
      <c r="JZE152" s="34"/>
      <c r="JZF152" s="34"/>
      <c r="JZG152" s="34"/>
      <c r="JZH152" s="34"/>
      <c r="JZI152" s="34"/>
      <c r="JZJ152" s="34"/>
      <c r="JZK152" s="34"/>
      <c r="JZL152" s="34"/>
      <c r="JZM152" s="34"/>
      <c r="JZN152" s="34"/>
      <c r="JZO152" s="34"/>
      <c r="JZP152" s="34"/>
      <c r="JZQ152" s="34"/>
      <c r="JZR152" s="34"/>
      <c r="JZS152" s="34"/>
      <c r="JZT152" s="34"/>
      <c r="JZU152" s="34"/>
      <c r="JZV152" s="34"/>
      <c r="JZW152" s="34"/>
      <c r="JZX152" s="34"/>
      <c r="JZY152" s="34"/>
      <c r="JZZ152" s="34"/>
      <c r="KAA152" s="34"/>
      <c r="KAB152" s="34"/>
      <c r="KAC152" s="34"/>
      <c r="KAD152" s="34"/>
      <c r="KAE152" s="34"/>
      <c r="KAF152" s="34"/>
      <c r="KAG152" s="34"/>
      <c r="KAH152" s="34"/>
      <c r="KAI152" s="34"/>
      <c r="KAJ152" s="34"/>
      <c r="KAK152" s="34"/>
      <c r="KAL152" s="34"/>
      <c r="KAM152" s="34"/>
      <c r="KAN152" s="34"/>
      <c r="KAO152" s="34"/>
      <c r="KAP152" s="34"/>
      <c r="KAQ152" s="34"/>
      <c r="KAR152" s="34"/>
      <c r="KAS152" s="34"/>
      <c r="KAT152" s="34"/>
      <c r="KAU152" s="34"/>
      <c r="KAV152" s="34"/>
      <c r="KAW152" s="34"/>
      <c r="KAX152" s="34"/>
      <c r="KAY152" s="34"/>
      <c r="KAZ152" s="34"/>
      <c r="KBA152" s="34"/>
      <c r="KBB152" s="34"/>
      <c r="KBC152" s="34"/>
      <c r="KBD152" s="34"/>
      <c r="KBE152" s="34"/>
      <c r="KBF152" s="34"/>
      <c r="KBG152" s="34"/>
      <c r="KBH152" s="34"/>
      <c r="KBI152" s="34"/>
      <c r="KBJ152" s="34"/>
      <c r="KBK152" s="34"/>
      <c r="KBL152" s="34"/>
      <c r="KBM152" s="34"/>
      <c r="KBN152" s="34"/>
      <c r="KBO152" s="34"/>
      <c r="KBP152" s="34"/>
      <c r="KBQ152" s="34"/>
      <c r="KBR152" s="34"/>
      <c r="KBS152" s="34"/>
      <c r="KBT152" s="34"/>
      <c r="KBU152" s="34"/>
      <c r="KBV152" s="34"/>
      <c r="KBW152" s="34"/>
      <c r="KBX152" s="34"/>
      <c r="KBY152" s="34"/>
      <c r="KBZ152" s="34"/>
      <c r="KCA152" s="34"/>
      <c r="KCB152" s="34"/>
      <c r="KCC152" s="34"/>
      <c r="KCD152" s="34"/>
      <c r="KCE152" s="34"/>
      <c r="KCF152" s="34"/>
      <c r="KCG152" s="34"/>
      <c r="KCH152" s="34"/>
      <c r="KCI152" s="34"/>
      <c r="KCJ152" s="34"/>
      <c r="KCK152" s="34"/>
      <c r="KCL152" s="34"/>
      <c r="KCM152" s="34"/>
      <c r="KCN152" s="34"/>
      <c r="KCO152" s="34"/>
      <c r="KCP152" s="34"/>
      <c r="KCQ152" s="34"/>
      <c r="KCR152" s="34"/>
      <c r="KCS152" s="34"/>
      <c r="KCT152" s="34"/>
      <c r="KCU152" s="34"/>
      <c r="KCV152" s="34"/>
      <c r="KCW152" s="34"/>
      <c r="KCX152" s="34"/>
      <c r="KCY152" s="34"/>
      <c r="KCZ152" s="34"/>
      <c r="KDA152" s="34"/>
      <c r="KDB152" s="34"/>
      <c r="KDC152" s="34"/>
      <c r="KDD152" s="34"/>
      <c r="KDE152" s="34"/>
      <c r="KDF152" s="34"/>
      <c r="KDG152" s="34"/>
      <c r="KDH152" s="34"/>
      <c r="KDI152" s="34"/>
      <c r="KDJ152" s="34"/>
      <c r="KDK152" s="34"/>
      <c r="KDL152" s="34"/>
      <c r="KDM152" s="34"/>
      <c r="KDN152" s="34"/>
      <c r="KDO152" s="34"/>
      <c r="KDP152" s="34"/>
      <c r="KDQ152" s="34"/>
      <c r="KDR152" s="34"/>
      <c r="KDS152" s="34"/>
      <c r="KDT152" s="34"/>
      <c r="KDU152" s="34"/>
      <c r="KDV152" s="34"/>
      <c r="KDW152" s="34"/>
      <c r="KDX152" s="34"/>
      <c r="KDY152" s="34"/>
      <c r="KDZ152" s="34"/>
      <c r="KEA152" s="34"/>
      <c r="KEB152" s="34"/>
      <c r="KEC152" s="34"/>
      <c r="KED152" s="34"/>
      <c r="KEE152" s="34"/>
      <c r="KEF152" s="34"/>
      <c r="KEG152" s="34"/>
      <c r="KEH152" s="34"/>
      <c r="KEI152" s="34"/>
      <c r="KEJ152" s="34"/>
      <c r="KEK152" s="34"/>
      <c r="KEL152" s="34"/>
      <c r="KEM152" s="34"/>
      <c r="KEN152" s="34"/>
      <c r="KEO152" s="34"/>
      <c r="KEP152" s="34"/>
      <c r="KEQ152" s="34"/>
      <c r="KER152" s="34"/>
      <c r="KES152" s="34"/>
      <c r="KET152" s="34"/>
      <c r="KEU152" s="34"/>
      <c r="KEV152" s="34"/>
      <c r="KEW152" s="34"/>
      <c r="KEX152" s="34"/>
      <c r="KEY152" s="34"/>
      <c r="KEZ152" s="34"/>
      <c r="KFA152" s="34"/>
      <c r="KFB152" s="34"/>
      <c r="KFC152" s="34"/>
      <c r="KFD152" s="34"/>
      <c r="KFE152" s="34"/>
      <c r="KFF152" s="34"/>
      <c r="KFG152" s="34"/>
      <c r="KFH152" s="34"/>
      <c r="KFI152" s="34"/>
      <c r="KFJ152" s="34"/>
      <c r="KFK152" s="34"/>
      <c r="KFL152" s="34"/>
      <c r="KFM152" s="34"/>
      <c r="KFN152" s="34"/>
      <c r="KFO152" s="34"/>
      <c r="KFP152" s="34"/>
      <c r="KFQ152" s="34"/>
      <c r="KFR152" s="34"/>
      <c r="KFS152" s="34"/>
      <c r="KFT152" s="34"/>
      <c r="KFU152" s="34"/>
      <c r="KFV152" s="34"/>
      <c r="KFW152" s="34"/>
      <c r="KFX152" s="34"/>
      <c r="KFY152" s="34"/>
      <c r="KFZ152" s="34"/>
      <c r="KGA152" s="34"/>
      <c r="KGB152" s="34"/>
      <c r="KGC152" s="34"/>
      <c r="KGD152" s="34"/>
      <c r="KGE152" s="34"/>
      <c r="KGF152" s="34"/>
      <c r="KGG152" s="34"/>
      <c r="KGH152" s="34"/>
      <c r="KGI152" s="34"/>
      <c r="KGJ152" s="34"/>
      <c r="KGK152" s="34"/>
      <c r="KGL152" s="34"/>
      <c r="KGM152" s="34"/>
      <c r="KGN152" s="34"/>
      <c r="KGO152" s="34"/>
      <c r="KGP152" s="34"/>
      <c r="KGQ152" s="34"/>
      <c r="KGR152" s="34"/>
      <c r="KGS152" s="34"/>
      <c r="KGT152" s="34"/>
      <c r="KGU152" s="34"/>
      <c r="KGV152" s="34"/>
      <c r="KGW152" s="34"/>
      <c r="KGX152" s="34"/>
      <c r="KGY152" s="34"/>
      <c r="KGZ152" s="34"/>
      <c r="KHA152" s="34"/>
      <c r="KHB152" s="34"/>
      <c r="KHC152" s="34"/>
      <c r="KHD152" s="34"/>
      <c r="KHE152" s="34"/>
      <c r="KHF152" s="34"/>
      <c r="KHG152" s="34"/>
      <c r="KHH152" s="34"/>
      <c r="KHI152" s="34"/>
      <c r="KHJ152" s="34"/>
      <c r="KHK152" s="34"/>
      <c r="KHL152" s="34"/>
      <c r="KHM152" s="34"/>
      <c r="KHN152" s="34"/>
      <c r="KHO152" s="34"/>
      <c r="KHP152" s="34"/>
      <c r="KHQ152" s="34"/>
      <c r="KHR152" s="34"/>
      <c r="KHS152" s="34"/>
      <c r="KHT152" s="34"/>
      <c r="KHU152" s="34"/>
      <c r="KHV152" s="34"/>
      <c r="KHW152" s="34"/>
      <c r="KHX152" s="34"/>
      <c r="KHY152" s="34"/>
      <c r="KHZ152" s="34"/>
      <c r="KIA152" s="34"/>
      <c r="KIB152" s="34"/>
      <c r="KIC152" s="34"/>
      <c r="KID152" s="34"/>
      <c r="KIE152" s="34"/>
      <c r="KIF152" s="34"/>
      <c r="KIG152" s="34"/>
      <c r="KIH152" s="34"/>
      <c r="KII152" s="34"/>
      <c r="KIJ152" s="34"/>
      <c r="KIK152" s="34"/>
      <c r="KIL152" s="34"/>
      <c r="KIM152" s="34"/>
      <c r="KIN152" s="34"/>
      <c r="KIO152" s="34"/>
      <c r="KIP152" s="34"/>
      <c r="KIQ152" s="34"/>
      <c r="KIR152" s="34"/>
      <c r="KIS152" s="34"/>
      <c r="KIT152" s="34"/>
      <c r="KIU152" s="34"/>
      <c r="KIV152" s="34"/>
      <c r="KIW152" s="34"/>
      <c r="KIX152" s="34"/>
      <c r="KIY152" s="34"/>
      <c r="KIZ152" s="34"/>
      <c r="KJA152" s="34"/>
      <c r="KJB152" s="34"/>
      <c r="KJC152" s="34"/>
      <c r="KJD152" s="34"/>
      <c r="KJE152" s="34"/>
      <c r="KJF152" s="34"/>
      <c r="KJG152" s="34"/>
      <c r="KJH152" s="34"/>
      <c r="KJI152" s="34"/>
      <c r="KJJ152" s="34"/>
      <c r="KJK152" s="34"/>
      <c r="KJL152" s="34"/>
      <c r="KJM152" s="34"/>
      <c r="KJN152" s="34"/>
      <c r="KJO152" s="34"/>
      <c r="KJP152" s="34"/>
      <c r="KJQ152" s="34"/>
      <c r="KJR152" s="34"/>
      <c r="KJS152" s="34"/>
      <c r="KJT152" s="34"/>
      <c r="KJU152" s="34"/>
      <c r="KJV152" s="34"/>
      <c r="KJW152" s="34"/>
      <c r="KJX152" s="34"/>
      <c r="KJY152" s="34"/>
      <c r="KJZ152" s="34"/>
      <c r="KKA152" s="34"/>
      <c r="KKB152" s="34"/>
      <c r="KKC152" s="34"/>
      <c r="KKD152" s="34"/>
      <c r="KKE152" s="34"/>
      <c r="KKF152" s="34"/>
      <c r="KKG152" s="34"/>
      <c r="KKH152" s="34"/>
      <c r="KKI152" s="34"/>
      <c r="KKJ152" s="34"/>
      <c r="KKK152" s="34"/>
      <c r="KKL152" s="34"/>
      <c r="KKM152" s="34"/>
      <c r="KKN152" s="34"/>
      <c r="KKO152" s="34"/>
      <c r="KKP152" s="34"/>
      <c r="KKQ152" s="34"/>
      <c r="KKR152" s="34"/>
      <c r="KKS152" s="34"/>
      <c r="KKT152" s="34"/>
      <c r="KKU152" s="34"/>
      <c r="KKV152" s="34"/>
      <c r="KKW152" s="34"/>
      <c r="KKX152" s="34"/>
      <c r="KKY152" s="34"/>
      <c r="KKZ152" s="34"/>
      <c r="KLA152" s="34"/>
      <c r="KLB152" s="34"/>
      <c r="KLC152" s="34"/>
      <c r="KLD152" s="34"/>
      <c r="KLE152" s="34"/>
      <c r="KLF152" s="34"/>
      <c r="KLG152" s="34"/>
      <c r="KLH152" s="34"/>
      <c r="KLI152" s="34"/>
      <c r="KLJ152" s="34"/>
      <c r="KLK152" s="34"/>
      <c r="KLL152" s="34"/>
      <c r="KLM152" s="34"/>
      <c r="KLN152" s="34"/>
      <c r="KLO152" s="34"/>
      <c r="KLP152" s="34"/>
      <c r="KLQ152" s="34"/>
      <c r="KLR152" s="34"/>
      <c r="KLS152" s="34"/>
      <c r="KLT152" s="34"/>
      <c r="KLU152" s="34"/>
      <c r="KLV152" s="34"/>
      <c r="KLW152" s="34"/>
      <c r="KLX152" s="34"/>
      <c r="KLY152" s="34"/>
      <c r="KLZ152" s="34"/>
      <c r="KMA152" s="34"/>
      <c r="KMB152" s="34"/>
      <c r="KMC152" s="34"/>
      <c r="KMD152" s="34"/>
      <c r="KME152" s="34"/>
      <c r="KMF152" s="34"/>
      <c r="KMG152" s="34"/>
      <c r="KMH152" s="34"/>
      <c r="KMI152" s="34"/>
      <c r="KMJ152" s="34"/>
      <c r="KMK152" s="34"/>
      <c r="KML152" s="34"/>
      <c r="KMM152" s="34"/>
      <c r="KMN152" s="34"/>
      <c r="KMO152" s="34"/>
      <c r="KMP152" s="34"/>
      <c r="KMQ152" s="34"/>
      <c r="KMR152" s="34"/>
      <c r="KMS152" s="34"/>
      <c r="KMT152" s="34"/>
      <c r="KMU152" s="34"/>
      <c r="KMV152" s="34"/>
      <c r="KMW152" s="34"/>
      <c r="KMX152" s="34"/>
      <c r="KMY152" s="34"/>
      <c r="KMZ152" s="34"/>
      <c r="KNA152" s="34"/>
      <c r="KNB152" s="34"/>
      <c r="KNC152" s="34"/>
      <c r="KND152" s="34"/>
      <c r="KNE152" s="34"/>
      <c r="KNF152" s="34"/>
      <c r="KNG152" s="34"/>
      <c r="KNH152" s="34"/>
      <c r="KNI152" s="34"/>
      <c r="KNJ152" s="34"/>
      <c r="KNK152" s="34"/>
      <c r="KNL152" s="34"/>
      <c r="KNM152" s="34"/>
      <c r="KNN152" s="34"/>
      <c r="KNO152" s="34"/>
      <c r="KNP152" s="34"/>
      <c r="KNQ152" s="34"/>
      <c r="KNR152" s="34"/>
      <c r="KNS152" s="34"/>
      <c r="KNT152" s="34"/>
      <c r="KNU152" s="34"/>
      <c r="KNV152" s="34"/>
      <c r="KNW152" s="34"/>
      <c r="KNX152" s="34"/>
      <c r="KNY152" s="34"/>
      <c r="KNZ152" s="34"/>
      <c r="KOA152" s="34"/>
      <c r="KOB152" s="34"/>
      <c r="KOC152" s="34"/>
      <c r="KOD152" s="34"/>
      <c r="KOE152" s="34"/>
      <c r="KOF152" s="34"/>
      <c r="KOG152" s="34"/>
      <c r="KOH152" s="34"/>
      <c r="KOI152" s="34"/>
      <c r="KOJ152" s="34"/>
      <c r="KOK152" s="34"/>
      <c r="KOL152" s="34"/>
      <c r="KOM152" s="34"/>
      <c r="KON152" s="34"/>
      <c r="KOO152" s="34"/>
      <c r="KOP152" s="34"/>
      <c r="KOQ152" s="34"/>
      <c r="KOR152" s="34"/>
      <c r="KOS152" s="34"/>
      <c r="KOT152" s="34"/>
      <c r="KOU152" s="34"/>
      <c r="KOV152" s="34"/>
      <c r="KOW152" s="34"/>
      <c r="KOX152" s="34"/>
      <c r="KOY152" s="34"/>
      <c r="KOZ152" s="34"/>
      <c r="KPA152" s="34"/>
      <c r="KPB152" s="34"/>
      <c r="KPC152" s="34"/>
      <c r="KPD152" s="34"/>
      <c r="KPE152" s="34"/>
      <c r="KPF152" s="34"/>
      <c r="KPG152" s="34"/>
      <c r="KPH152" s="34"/>
      <c r="KPI152" s="34"/>
      <c r="KPJ152" s="34"/>
      <c r="KPK152" s="34"/>
      <c r="KPL152" s="34"/>
      <c r="KPM152" s="34"/>
      <c r="KPN152" s="34"/>
      <c r="KPO152" s="34"/>
      <c r="KPP152" s="34"/>
      <c r="KPQ152" s="34"/>
      <c r="KPR152" s="34"/>
      <c r="KPS152" s="34"/>
      <c r="KPT152" s="34"/>
      <c r="KPU152" s="34"/>
      <c r="KPV152" s="34"/>
      <c r="KPW152" s="34"/>
      <c r="KPX152" s="34"/>
      <c r="KPY152" s="34"/>
      <c r="KPZ152" s="34"/>
      <c r="KQA152" s="34"/>
      <c r="KQB152" s="34"/>
      <c r="KQC152" s="34"/>
      <c r="KQD152" s="34"/>
      <c r="KQE152" s="34"/>
      <c r="KQF152" s="34"/>
      <c r="KQG152" s="34"/>
      <c r="KQH152" s="34"/>
      <c r="KQI152" s="34"/>
      <c r="KQJ152" s="34"/>
      <c r="KQK152" s="34"/>
      <c r="KQL152" s="34"/>
      <c r="KQM152" s="34"/>
      <c r="KQN152" s="34"/>
      <c r="KQO152" s="34"/>
      <c r="KQP152" s="34"/>
      <c r="KQQ152" s="34"/>
      <c r="KQR152" s="34"/>
      <c r="KQS152" s="34"/>
      <c r="KQT152" s="34"/>
      <c r="KQU152" s="34"/>
      <c r="KQV152" s="34"/>
      <c r="KQW152" s="34"/>
      <c r="KQX152" s="34"/>
      <c r="KQY152" s="34"/>
      <c r="KQZ152" s="34"/>
      <c r="KRA152" s="34"/>
      <c r="KRB152" s="34"/>
      <c r="KRC152" s="34"/>
      <c r="KRD152" s="34"/>
      <c r="KRE152" s="34"/>
      <c r="KRF152" s="34"/>
      <c r="KRG152" s="34"/>
      <c r="KRH152" s="34"/>
      <c r="KRI152" s="34"/>
      <c r="KRJ152" s="34"/>
      <c r="KRK152" s="34"/>
      <c r="KRL152" s="34"/>
      <c r="KRM152" s="34"/>
      <c r="KRN152" s="34"/>
      <c r="KRO152" s="34"/>
      <c r="KRP152" s="34"/>
      <c r="KRQ152" s="34"/>
      <c r="KRR152" s="34"/>
      <c r="KRS152" s="34"/>
      <c r="KRT152" s="34"/>
      <c r="KRU152" s="34"/>
      <c r="KRV152" s="34"/>
      <c r="KRW152" s="34"/>
      <c r="KRX152" s="34"/>
      <c r="KRY152" s="34"/>
      <c r="KRZ152" s="34"/>
      <c r="KSA152" s="34"/>
      <c r="KSB152" s="34"/>
      <c r="KSC152" s="34"/>
      <c r="KSD152" s="34"/>
      <c r="KSE152" s="34"/>
      <c r="KSF152" s="34"/>
      <c r="KSG152" s="34"/>
      <c r="KSH152" s="34"/>
      <c r="KSI152" s="34"/>
      <c r="KSJ152" s="34"/>
      <c r="KSK152" s="34"/>
      <c r="KSL152" s="34"/>
      <c r="KSM152" s="34"/>
      <c r="KSN152" s="34"/>
      <c r="KSO152" s="34"/>
      <c r="KSP152" s="34"/>
      <c r="KSQ152" s="34"/>
      <c r="KSR152" s="34"/>
      <c r="KSS152" s="34"/>
      <c r="KST152" s="34"/>
      <c r="KSU152" s="34"/>
      <c r="KSV152" s="34"/>
      <c r="KSW152" s="34"/>
      <c r="KSX152" s="34"/>
      <c r="KSY152" s="34"/>
      <c r="KSZ152" s="34"/>
      <c r="KTA152" s="34"/>
      <c r="KTB152" s="34"/>
      <c r="KTC152" s="34"/>
      <c r="KTD152" s="34"/>
      <c r="KTE152" s="34"/>
      <c r="KTF152" s="34"/>
      <c r="KTG152" s="34"/>
      <c r="KTH152" s="34"/>
      <c r="KTI152" s="34"/>
      <c r="KTJ152" s="34"/>
      <c r="KTK152" s="34"/>
      <c r="KTL152" s="34"/>
      <c r="KTM152" s="34"/>
      <c r="KTN152" s="34"/>
      <c r="KTO152" s="34"/>
      <c r="KTP152" s="34"/>
      <c r="KTQ152" s="34"/>
      <c r="KTR152" s="34"/>
      <c r="KTS152" s="34"/>
      <c r="KTT152" s="34"/>
      <c r="KTU152" s="34"/>
      <c r="KTV152" s="34"/>
      <c r="KTW152" s="34"/>
      <c r="KTX152" s="34"/>
      <c r="KTY152" s="34"/>
      <c r="KTZ152" s="34"/>
      <c r="KUA152" s="34"/>
      <c r="KUB152" s="34"/>
      <c r="KUC152" s="34"/>
      <c r="KUD152" s="34"/>
      <c r="KUE152" s="34"/>
      <c r="KUF152" s="34"/>
      <c r="KUG152" s="34"/>
      <c r="KUH152" s="34"/>
      <c r="KUI152" s="34"/>
      <c r="KUJ152" s="34"/>
      <c r="KUK152" s="34"/>
      <c r="KUL152" s="34"/>
      <c r="KUM152" s="34"/>
      <c r="KUN152" s="34"/>
      <c r="KUO152" s="34"/>
      <c r="KUP152" s="34"/>
      <c r="KUQ152" s="34"/>
      <c r="KUR152" s="34"/>
      <c r="KUS152" s="34"/>
      <c r="KUT152" s="34"/>
      <c r="KUU152" s="34"/>
      <c r="KUV152" s="34"/>
      <c r="KUW152" s="34"/>
      <c r="KUX152" s="34"/>
      <c r="KUY152" s="34"/>
      <c r="KUZ152" s="34"/>
      <c r="KVA152" s="34"/>
      <c r="KVB152" s="34"/>
      <c r="KVC152" s="34"/>
      <c r="KVD152" s="34"/>
      <c r="KVE152" s="34"/>
      <c r="KVF152" s="34"/>
      <c r="KVG152" s="34"/>
      <c r="KVH152" s="34"/>
      <c r="KVI152" s="34"/>
      <c r="KVJ152" s="34"/>
      <c r="KVK152" s="34"/>
      <c r="KVL152" s="34"/>
      <c r="KVM152" s="34"/>
      <c r="KVN152" s="34"/>
      <c r="KVO152" s="34"/>
      <c r="KVP152" s="34"/>
      <c r="KVQ152" s="34"/>
      <c r="KVR152" s="34"/>
      <c r="KVS152" s="34"/>
      <c r="KVT152" s="34"/>
      <c r="KVU152" s="34"/>
      <c r="KVV152" s="34"/>
      <c r="KVW152" s="34"/>
      <c r="KVX152" s="34"/>
      <c r="KVY152" s="34"/>
      <c r="KVZ152" s="34"/>
      <c r="KWA152" s="34"/>
      <c r="KWB152" s="34"/>
      <c r="KWC152" s="34"/>
      <c r="KWD152" s="34"/>
      <c r="KWE152" s="34"/>
      <c r="KWF152" s="34"/>
      <c r="KWG152" s="34"/>
      <c r="KWH152" s="34"/>
      <c r="KWI152" s="34"/>
      <c r="KWJ152" s="34"/>
      <c r="KWK152" s="34"/>
      <c r="KWL152" s="34"/>
      <c r="KWM152" s="34"/>
      <c r="KWN152" s="34"/>
      <c r="KWO152" s="34"/>
      <c r="KWP152" s="34"/>
      <c r="KWQ152" s="34"/>
      <c r="KWR152" s="34"/>
      <c r="KWS152" s="34"/>
      <c r="KWT152" s="34"/>
      <c r="KWU152" s="34"/>
      <c r="KWV152" s="34"/>
      <c r="KWW152" s="34"/>
      <c r="KWX152" s="34"/>
      <c r="KWY152" s="34"/>
      <c r="KWZ152" s="34"/>
      <c r="KXA152" s="34"/>
      <c r="KXB152" s="34"/>
      <c r="KXC152" s="34"/>
      <c r="KXD152" s="34"/>
      <c r="KXE152" s="34"/>
      <c r="KXF152" s="34"/>
      <c r="KXG152" s="34"/>
      <c r="KXH152" s="34"/>
      <c r="KXI152" s="34"/>
      <c r="KXJ152" s="34"/>
      <c r="KXK152" s="34"/>
      <c r="KXL152" s="34"/>
      <c r="KXM152" s="34"/>
      <c r="KXN152" s="34"/>
      <c r="KXO152" s="34"/>
      <c r="KXP152" s="34"/>
      <c r="KXQ152" s="34"/>
      <c r="KXR152" s="34"/>
      <c r="KXS152" s="34"/>
      <c r="KXT152" s="34"/>
      <c r="KXU152" s="34"/>
      <c r="KXV152" s="34"/>
      <c r="KXW152" s="34"/>
      <c r="KXX152" s="34"/>
      <c r="KXY152" s="34"/>
      <c r="KXZ152" s="34"/>
      <c r="KYA152" s="34"/>
      <c r="KYB152" s="34"/>
      <c r="KYC152" s="34"/>
      <c r="KYD152" s="34"/>
      <c r="KYE152" s="34"/>
      <c r="KYF152" s="34"/>
      <c r="KYG152" s="34"/>
      <c r="KYH152" s="34"/>
      <c r="KYI152" s="34"/>
      <c r="KYJ152" s="34"/>
      <c r="KYK152" s="34"/>
      <c r="KYL152" s="34"/>
      <c r="KYM152" s="34"/>
      <c r="KYN152" s="34"/>
      <c r="KYO152" s="34"/>
      <c r="KYP152" s="34"/>
      <c r="KYQ152" s="34"/>
      <c r="KYR152" s="34"/>
      <c r="KYS152" s="34"/>
      <c r="KYT152" s="34"/>
      <c r="KYU152" s="34"/>
      <c r="KYV152" s="34"/>
      <c r="KYW152" s="34"/>
      <c r="KYX152" s="34"/>
      <c r="KYY152" s="34"/>
      <c r="KYZ152" s="34"/>
      <c r="KZA152" s="34"/>
      <c r="KZB152" s="34"/>
      <c r="KZC152" s="34"/>
      <c r="KZD152" s="34"/>
      <c r="KZE152" s="34"/>
      <c r="KZF152" s="34"/>
      <c r="KZG152" s="34"/>
      <c r="KZH152" s="34"/>
      <c r="KZI152" s="34"/>
      <c r="KZJ152" s="34"/>
      <c r="KZK152" s="34"/>
      <c r="KZL152" s="34"/>
      <c r="KZM152" s="34"/>
      <c r="KZN152" s="34"/>
      <c r="KZO152" s="34"/>
      <c r="KZP152" s="34"/>
      <c r="KZQ152" s="34"/>
      <c r="KZR152" s="34"/>
      <c r="KZS152" s="34"/>
      <c r="KZT152" s="34"/>
      <c r="KZU152" s="34"/>
      <c r="KZV152" s="34"/>
      <c r="KZW152" s="34"/>
      <c r="KZX152" s="34"/>
      <c r="KZY152" s="34"/>
      <c r="KZZ152" s="34"/>
      <c r="LAA152" s="34"/>
      <c r="LAB152" s="34"/>
      <c r="LAC152" s="34"/>
      <c r="LAD152" s="34"/>
      <c r="LAE152" s="34"/>
      <c r="LAF152" s="34"/>
      <c r="LAG152" s="34"/>
      <c r="LAH152" s="34"/>
      <c r="LAI152" s="34"/>
      <c r="LAJ152" s="34"/>
      <c r="LAK152" s="34"/>
      <c r="LAL152" s="34"/>
      <c r="LAM152" s="34"/>
      <c r="LAN152" s="34"/>
      <c r="LAO152" s="34"/>
      <c r="LAP152" s="34"/>
      <c r="LAQ152" s="34"/>
      <c r="LAR152" s="34"/>
      <c r="LAS152" s="34"/>
      <c r="LAT152" s="34"/>
      <c r="LAU152" s="34"/>
      <c r="LAV152" s="34"/>
      <c r="LAW152" s="34"/>
      <c r="LAX152" s="34"/>
      <c r="LAY152" s="34"/>
      <c r="LAZ152" s="34"/>
      <c r="LBA152" s="34"/>
      <c r="LBB152" s="34"/>
      <c r="LBC152" s="34"/>
      <c r="LBD152" s="34"/>
      <c r="LBE152" s="34"/>
      <c r="LBF152" s="34"/>
      <c r="LBG152" s="34"/>
      <c r="LBH152" s="34"/>
      <c r="LBI152" s="34"/>
      <c r="LBJ152" s="34"/>
      <c r="LBK152" s="34"/>
      <c r="LBL152" s="34"/>
      <c r="LBM152" s="34"/>
      <c r="LBN152" s="34"/>
      <c r="LBO152" s="34"/>
      <c r="LBP152" s="34"/>
      <c r="LBQ152" s="34"/>
      <c r="LBR152" s="34"/>
      <c r="LBS152" s="34"/>
      <c r="LBT152" s="34"/>
      <c r="LBU152" s="34"/>
      <c r="LBV152" s="34"/>
      <c r="LBW152" s="34"/>
      <c r="LBX152" s="34"/>
      <c r="LBY152" s="34"/>
      <c r="LBZ152" s="34"/>
      <c r="LCA152" s="34"/>
      <c r="LCB152" s="34"/>
      <c r="LCC152" s="34"/>
      <c r="LCD152" s="34"/>
      <c r="LCE152" s="34"/>
      <c r="LCF152" s="34"/>
      <c r="LCG152" s="34"/>
      <c r="LCH152" s="34"/>
      <c r="LCI152" s="34"/>
      <c r="LCJ152" s="34"/>
      <c r="LCK152" s="34"/>
      <c r="LCL152" s="34"/>
      <c r="LCM152" s="34"/>
      <c r="LCN152" s="34"/>
      <c r="LCO152" s="34"/>
      <c r="LCP152" s="34"/>
      <c r="LCQ152" s="34"/>
      <c r="LCR152" s="34"/>
      <c r="LCS152" s="34"/>
      <c r="LCT152" s="34"/>
      <c r="LCU152" s="34"/>
      <c r="LCV152" s="34"/>
      <c r="LCW152" s="34"/>
      <c r="LCX152" s="34"/>
      <c r="LCY152" s="34"/>
      <c r="LCZ152" s="34"/>
      <c r="LDA152" s="34"/>
      <c r="LDB152" s="34"/>
      <c r="LDC152" s="34"/>
      <c r="LDD152" s="34"/>
      <c r="LDE152" s="34"/>
      <c r="LDF152" s="34"/>
      <c r="LDG152" s="34"/>
      <c r="LDH152" s="34"/>
      <c r="LDI152" s="34"/>
      <c r="LDJ152" s="34"/>
      <c r="LDK152" s="34"/>
      <c r="LDL152" s="34"/>
      <c r="LDM152" s="34"/>
      <c r="LDN152" s="34"/>
      <c r="LDO152" s="34"/>
      <c r="LDP152" s="34"/>
      <c r="LDQ152" s="34"/>
      <c r="LDR152" s="34"/>
      <c r="LDS152" s="34"/>
      <c r="LDT152" s="34"/>
      <c r="LDU152" s="34"/>
      <c r="LDV152" s="34"/>
      <c r="LDW152" s="34"/>
      <c r="LDX152" s="34"/>
      <c r="LDY152" s="34"/>
      <c r="LDZ152" s="34"/>
      <c r="LEA152" s="34"/>
      <c r="LEB152" s="34"/>
      <c r="LEC152" s="34"/>
      <c r="LED152" s="34"/>
      <c r="LEE152" s="34"/>
      <c r="LEF152" s="34"/>
      <c r="LEG152" s="34"/>
      <c r="LEH152" s="34"/>
      <c r="LEI152" s="34"/>
      <c r="LEJ152" s="34"/>
      <c r="LEK152" s="34"/>
      <c r="LEL152" s="34"/>
      <c r="LEM152" s="34"/>
      <c r="LEN152" s="34"/>
      <c r="LEO152" s="34"/>
      <c r="LEP152" s="34"/>
      <c r="LEQ152" s="34"/>
      <c r="LER152" s="34"/>
      <c r="LES152" s="34"/>
      <c r="LET152" s="34"/>
      <c r="LEU152" s="34"/>
      <c r="LEV152" s="34"/>
      <c r="LEW152" s="34"/>
      <c r="LEX152" s="34"/>
      <c r="LEY152" s="34"/>
      <c r="LEZ152" s="34"/>
      <c r="LFA152" s="34"/>
      <c r="LFB152" s="34"/>
      <c r="LFC152" s="34"/>
      <c r="LFD152" s="34"/>
      <c r="LFE152" s="34"/>
      <c r="LFF152" s="34"/>
      <c r="LFG152" s="34"/>
      <c r="LFH152" s="34"/>
      <c r="LFI152" s="34"/>
      <c r="LFJ152" s="34"/>
      <c r="LFK152" s="34"/>
      <c r="LFL152" s="34"/>
      <c r="LFM152" s="34"/>
      <c r="LFN152" s="34"/>
      <c r="LFO152" s="34"/>
      <c r="LFP152" s="34"/>
      <c r="LFQ152" s="34"/>
      <c r="LFR152" s="34"/>
      <c r="LFS152" s="34"/>
      <c r="LFT152" s="34"/>
      <c r="LFU152" s="34"/>
      <c r="LFV152" s="34"/>
      <c r="LFW152" s="34"/>
      <c r="LFX152" s="34"/>
      <c r="LFY152" s="34"/>
      <c r="LFZ152" s="34"/>
      <c r="LGA152" s="34"/>
      <c r="LGB152" s="34"/>
      <c r="LGC152" s="34"/>
      <c r="LGD152" s="34"/>
      <c r="LGE152" s="34"/>
      <c r="LGF152" s="34"/>
      <c r="LGG152" s="34"/>
      <c r="LGH152" s="34"/>
      <c r="LGI152" s="34"/>
      <c r="LGJ152" s="34"/>
      <c r="LGK152" s="34"/>
      <c r="LGL152" s="34"/>
      <c r="LGM152" s="34"/>
      <c r="LGN152" s="34"/>
      <c r="LGO152" s="34"/>
      <c r="LGP152" s="34"/>
      <c r="LGQ152" s="34"/>
      <c r="LGR152" s="34"/>
      <c r="LGS152" s="34"/>
      <c r="LGT152" s="34"/>
      <c r="LGU152" s="34"/>
      <c r="LGV152" s="34"/>
      <c r="LGW152" s="34"/>
      <c r="LGX152" s="34"/>
      <c r="LGY152" s="34"/>
      <c r="LGZ152" s="34"/>
      <c r="LHA152" s="34"/>
      <c r="LHB152" s="34"/>
      <c r="LHC152" s="34"/>
      <c r="LHD152" s="34"/>
      <c r="LHE152" s="34"/>
      <c r="LHF152" s="34"/>
      <c r="LHG152" s="34"/>
      <c r="LHH152" s="34"/>
      <c r="LHI152" s="34"/>
      <c r="LHJ152" s="34"/>
      <c r="LHK152" s="34"/>
      <c r="LHL152" s="34"/>
      <c r="LHM152" s="34"/>
      <c r="LHN152" s="34"/>
      <c r="LHO152" s="34"/>
      <c r="LHP152" s="34"/>
      <c r="LHQ152" s="34"/>
      <c r="LHR152" s="34"/>
      <c r="LHS152" s="34"/>
      <c r="LHT152" s="34"/>
      <c r="LHU152" s="34"/>
      <c r="LHV152" s="34"/>
      <c r="LHW152" s="34"/>
      <c r="LHX152" s="34"/>
      <c r="LHY152" s="34"/>
      <c r="LHZ152" s="34"/>
      <c r="LIA152" s="34"/>
      <c r="LIB152" s="34"/>
      <c r="LIC152" s="34"/>
      <c r="LID152" s="34"/>
      <c r="LIE152" s="34"/>
      <c r="LIF152" s="34"/>
      <c r="LIG152" s="34"/>
      <c r="LIH152" s="34"/>
      <c r="LII152" s="34"/>
      <c r="LIJ152" s="34"/>
      <c r="LIK152" s="34"/>
      <c r="LIL152" s="34"/>
      <c r="LIM152" s="34"/>
      <c r="LIN152" s="34"/>
      <c r="LIO152" s="34"/>
      <c r="LIP152" s="34"/>
      <c r="LIQ152" s="34"/>
      <c r="LIR152" s="34"/>
      <c r="LIS152" s="34"/>
      <c r="LIT152" s="34"/>
      <c r="LIU152" s="34"/>
      <c r="LIV152" s="34"/>
      <c r="LIW152" s="34"/>
      <c r="LIX152" s="34"/>
      <c r="LIY152" s="34"/>
      <c r="LIZ152" s="34"/>
      <c r="LJA152" s="34"/>
      <c r="LJB152" s="34"/>
      <c r="LJC152" s="34"/>
      <c r="LJD152" s="34"/>
      <c r="LJE152" s="34"/>
      <c r="LJF152" s="34"/>
      <c r="LJG152" s="34"/>
      <c r="LJH152" s="34"/>
      <c r="LJI152" s="34"/>
      <c r="LJJ152" s="34"/>
      <c r="LJK152" s="34"/>
      <c r="LJL152" s="34"/>
      <c r="LJM152" s="34"/>
      <c r="LJN152" s="34"/>
      <c r="LJO152" s="34"/>
      <c r="LJP152" s="34"/>
      <c r="LJQ152" s="34"/>
      <c r="LJR152" s="34"/>
      <c r="LJS152" s="34"/>
      <c r="LJT152" s="34"/>
      <c r="LJU152" s="34"/>
      <c r="LJV152" s="34"/>
      <c r="LJW152" s="34"/>
      <c r="LJX152" s="34"/>
      <c r="LJY152" s="34"/>
      <c r="LJZ152" s="34"/>
      <c r="LKA152" s="34"/>
      <c r="LKB152" s="34"/>
      <c r="LKC152" s="34"/>
      <c r="LKD152" s="34"/>
      <c r="LKE152" s="34"/>
      <c r="LKF152" s="34"/>
      <c r="LKG152" s="34"/>
      <c r="LKH152" s="34"/>
      <c r="LKI152" s="34"/>
      <c r="LKJ152" s="34"/>
      <c r="LKK152" s="34"/>
      <c r="LKL152" s="34"/>
      <c r="LKM152" s="34"/>
      <c r="LKN152" s="34"/>
      <c r="LKO152" s="34"/>
      <c r="LKP152" s="34"/>
      <c r="LKQ152" s="34"/>
      <c r="LKR152" s="34"/>
      <c r="LKS152" s="34"/>
      <c r="LKT152" s="34"/>
      <c r="LKU152" s="34"/>
      <c r="LKV152" s="34"/>
      <c r="LKW152" s="34"/>
      <c r="LKX152" s="34"/>
      <c r="LKY152" s="34"/>
      <c r="LKZ152" s="34"/>
      <c r="LLA152" s="34"/>
      <c r="LLB152" s="34"/>
      <c r="LLC152" s="34"/>
      <c r="LLD152" s="34"/>
      <c r="LLE152" s="34"/>
      <c r="LLF152" s="34"/>
      <c r="LLG152" s="34"/>
      <c r="LLH152" s="34"/>
      <c r="LLI152" s="34"/>
      <c r="LLJ152" s="34"/>
      <c r="LLK152" s="34"/>
      <c r="LLL152" s="34"/>
      <c r="LLM152" s="34"/>
      <c r="LLN152" s="34"/>
      <c r="LLO152" s="34"/>
      <c r="LLP152" s="34"/>
      <c r="LLQ152" s="34"/>
      <c r="LLR152" s="34"/>
      <c r="LLS152" s="34"/>
      <c r="LLT152" s="34"/>
      <c r="LLU152" s="34"/>
      <c r="LLV152" s="34"/>
      <c r="LLW152" s="34"/>
      <c r="LLX152" s="34"/>
      <c r="LLY152" s="34"/>
      <c r="LLZ152" s="34"/>
      <c r="LMA152" s="34"/>
      <c r="LMB152" s="34"/>
      <c r="LMC152" s="34"/>
      <c r="LMD152" s="34"/>
      <c r="LME152" s="34"/>
      <c r="LMF152" s="34"/>
      <c r="LMG152" s="34"/>
      <c r="LMH152" s="34"/>
      <c r="LMI152" s="34"/>
      <c r="LMJ152" s="34"/>
      <c r="LMK152" s="34"/>
      <c r="LML152" s="34"/>
      <c r="LMM152" s="34"/>
      <c r="LMN152" s="34"/>
      <c r="LMO152" s="34"/>
      <c r="LMP152" s="34"/>
      <c r="LMQ152" s="34"/>
      <c r="LMR152" s="34"/>
      <c r="LMS152" s="34"/>
      <c r="LMT152" s="34"/>
      <c r="LMU152" s="34"/>
      <c r="LMV152" s="34"/>
      <c r="LMW152" s="34"/>
      <c r="LMX152" s="34"/>
      <c r="LMY152" s="34"/>
      <c r="LMZ152" s="34"/>
      <c r="LNA152" s="34"/>
      <c r="LNB152" s="34"/>
      <c r="LNC152" s="34"/>
      <c r="LND152" s="34"/>
      <c r="LNE152" s="34"/>
      <c r="LNF152" s="34"/>
      <c r="LNG152" s="34"/>
      <c r="LNH152" s="34"/>
      <c r="LNI152" s="34"/>
      <c r="LNJ152" s="34"/>
      <c r="LNK152" s="34"/>
      <c r="LNL152" s="34"/>
      <c r="LNM152" s="34"/>
      <c r="LNN152" s="34"/>
      <c r="LNO152" s="34"/>
      <c r="LNP152" s="34"/>
      <c r="LNQ152" s="34"/>
      <c r="LNR152" s="34"/>
      <c r="LNS152" s="34"/>
      <c r="LNT152" s="34"/>
      <c r="LNU152" s="34"/>
      <c r="LNV152" s="34"/>
      <c r="LNW152" s="34"/>
      <c r="LNX152" s="34"/>
      <c r="LNY152" s="34"/>
      <c r="LNZ152" s="34"/>
      <c r="LOA152" s="34"/>
      <c r="LOB152" s="34"/>
      <c r="LOC152" s="34"/>
      <c r="LOD152" s="34"/>
      <c r="LOE152" s="34"/>
      <c r="LOF152" s="34"/>
      <c r="LOG152" s="34"/>
      <c r="LOH152" s="34"/>
      <c r="LOI152" s="34"/>
      <c r="LOJ152" s="34"/>
      <c r="LOK152" s="34"/>
      <c r="LOL152" s="34"/>
      <c r="LOM152" s="34"/>
      <c r="LON152" s="34"/>
      <c r="LOO152" s="34"/>
      <c r="LOP152" s="34"/>
      <c r="LOQ152" s="34"/>
      <c r="LOR152" s="34"/>
      <c r="LOS152" s="34"/>
      <c r="LOT152" s="34"/>
      <c r="LOU152" s="34"/>
      <c r="LOV152" s="34"/>
      <c r="LOW152" s="34"/>
      <c r="LOX152" s="34"/>
      <c r="LOY152" s="34"/>
      <c r="LOZ152" s="34"/>
      <c r="LPA152" s="34"/>
      <c r="LPB152" s="34"/>
      <c r="LPC152" s="34"/>
      <c r="LPD152" s="34"/>
      <c r="LPE152" s="34"/>
      <c r="LPF152" s="34"/>
      <c r="LPG152" s="34"/>
      <c r="LPH152" s="34"/>
      <c r="LPI152" s="34"/>
      <c r="LPJ152" s="34"/>
      <c r="LPK152" s="34"/>
      <c r="LPL152" s="34"/>
      <c r="LPM152" s="34"/>
      <c r="LPN152" s="34"/>
      <c r="LPO152" s="34"/>
      <c r="LPP152" s="34"/>
      <c r="LPQ152" s="34"/>
      <c r="LPR152" s="34"/>
      <c r="LPS152" s="34"/>
      <c r="LPT152" s="34"/>
      <c r="LPU152" s="34"/>
      <c r="LPV152" s="34"/>
      <c r="LPW152" s="34"/>
      <c r="LPX152" s="34"/>
      <c r="LPY152" s="34"/>
      <c r="LPZ152" s="34"/>
      <c r="LQA152" s="34"/>
      <c r="LQB152" s="34"/>
      <c r="LQC152" s="34"/>
      <c r="LQD152" s="34"/>
      <c r="LQE152" s="34"/>
      <c r="LQF152" s="34"/>
      <c r="LQG152" s="34"/>
      <c r="LQH152" s="34"/>
      <c r="LQI152" s="34"/>
      <c r="LQJ152" s="34"/>
      <c r="LQK152" s="34"/>
      <c r="LQL152" s="34"/>
      <c r="LQM152" s="34"/>
      <c r="LQN152" s="34"/>
      <c r="LQO152" s="34"/>
      <c r="LQP152" s="34"/>
      <c r="LQQ152" s="34"/>
      <c r="LQR152" s="34"/>
      <c r="LQS152" s="34"/>
      <c r="LQT152" s="34"/>
      <c r="LQU152" s="34"/>
      <c r="LQV152" s="34"/>
      <c r="LQW152" s="34"/>
      <c r="LQX152" s="34"/>
      <c r="LQY152" s="34"/>
      <c r="LQZ152" s="34"/>
      <c r="LRA152" s="34"/>
      <c r="LRB152" s="34"/>
      <c r="LRC152" s="34"/>
      <c r="LRD152" s="34"/>
      <c r="LRE152" s="34"/>
      <c r="LRF152" s="34"/>
      <c r="LRG152" s="34"/>
      <c r="LRH152" s="34"/>
      <c r="LRI152" s="34"/>
      <c r="LRJ152" s="34"/>
      <c r="LRK152" s="34"/>
      <c r="LRL152" s="34"/>
      <c r="LRM152" s="34"/>
      <c r="LRN152" s="34"/>
      <c r="LRO152" s="34"/>
      <c r="LRP152" s="34"/>
      <c r="LRQ152" s="34"/>
      <c r="LRR152" s="34"/>
      <c r="LRS152" s="34"/>
      <c r="LRT152" s="34"/>
      <c r="LRU152" s="34"/>
      <c r="LRV152" s="34"/>
      <c r="LRW152" s="34"/>
      <c r="LRX152" s="34"/>
      <c r="LRY152" s="34"/>
      <c r="LRZ152" s="34"/>
      <c r="LSA152" s="34"/>
      <c r="LSB152" s="34"/>
      <c r="LSC152" s="34"/>
      <c r="LSD152" s="34"/>
      <c r="LSE152" s="34"/>
      <c r="LSF152" s="34"/>
      <c r="LSG152" s="34"/>
      <c r="LSH152" s="34"/>
      <c r="LSI152" s="34"/>
      <c r="LSJ152" s="34"/>
      <c r="LSK152" s="34"/>
      <c r="LSL152" s="34"/>
      <c r="LSM152" s="34"/>
      <c r="LSN152" s="34"/>
      <c r="LSO152" s="34"/>
      <c r="LSP152" s="34"/>
      <c r="LSQ152" s="34"/>
      <c r="LSR152" s="34"/>
      <c r="LSS152" s="34"/>
      <c r="LST152" s="34"/>
      <c r="LSU152" s="34"/>
      <c r="LSV152" s="34"/>
      <c r="LSW152" s="34"/>
      <c r="LSX152" s="34"/>
      <c r="LSY152" s="34"/>
      <c r="LSZ152" s="34"/>
      <c r="LTA152" s="34"/>
      <c r="LTB152" s="34"/>
      <c r="LTC152" s="34"/>
      <c r="LTD152" s="34"/>
      <c r="LTE152" s="34"/>
      <c r="LTF152" s="34"/>
      <c r="LTG152" s="34"/>
      <c r="LTH152" s="34"/>
      <c r="LTI152" s="34"/>
      <c r="LTJ152" s="34"/>
      <c r="LTK152" s="34"/>
      <c r="LTL152" s="34"/>
      <c r="LTM152" s="34"/>
      <c r="LTN152" s="34"/>
      <c r="LTO152" s="34"/>
      <c r="LTP152" s="34"/>
      <c r="LTQ152" s="34"/>
      <c r="LTR152" s="34"/>
      <c r="LTS152" s="34"/>
      <c r="LTT152" s="34"/>
      <c r="LTU152" s="34"/>
      <c r="LTV152" s="34"/>
      <c r="LTW152" s="34"/>
      <c r="LTX152" s="34"/>
      <c r="LTY152" s="34"/>
      <c r="LTZ152" s="34"/>
      <c r="LUA152" s="34"/>
      <c r="LUB152" s="34"/>
      <c r="LUC152" s="34"/>
      <c r="LUD152" s="34"/>
      <c r="LUE152" s="34"/>
      <c r="LUF152" s="34"/>
      <c r="LUG152" s="34"/>
      <c r="LUH152" s="34"/>
      <c r="LUI152" s="34"/>
      <c r="LUJ152" s="34"/>
      <c r="LUK152" s="34"/>
      <c r="LUL152" s="34"/>
      <c r="LUM152" s="34"/>
      <c r="LUN152" s="34"/>
      <c r="LUO152" s="34"/>
      <c r="LUP152" s="34"/>
      <c r="LUQ152" s="34"/>
      <c r="LUR152" s="34"/>
      <c r="LUS152" s="34"/>
      <c r="LUT152" s="34"/>
      <c r="LUU152" s="34"/>
      <c r="LUV152" s="34"/>
      <c r="LUW152" s="34"/>
      <c r="LUX152" s="34"/>
      <c r="LUY152" s="34"/>
      <c r="LUZ152" s="34"/>
      <c r="LVA152" s="34"/>
      <c r="LVB152" s="34"/>
      <c r="LVC152" s="34"/>
      <c r="LVD152" s="34"/>
      <c r="LVE152" s="34"/>
      <c r="LVF152" s="34"/>
      <c r="LVG152" s="34"/>
      <c r="LVH152" s="34"/>
      <c r="LVI152" s="34"/>
      <c r="LVJ152" s="34"/>
      <c r="LVK152" s="34"/>
      <c r="LVL152" s="34"/>
      <c r="LVM152" s="34"/>
      <c r="LVN152" s="34"/>
      <c r="LVO152" s="34"/>
      <c r="LVP152" s="34"/>
      <c r="LVQ152" s="34"/>
      <c r="LVR152" s="34"/>
      <c r="LVS152" s="34"/>
      <c r="LVT152" s="34"/>
      <c r="LVU152" s="34"/>
      <c r="LVV152" s="34"/>
      <c r="LVW152" s="34"/>
      <c r="LVX152" s="34"/>
      <c r="LVY152" s="34"/>
      <c r="LVZ152" s="34"/>
      <c r="LWA152" s="34"/>
      <c r="LWB152" s="34"/>
      <c r="LWC152" s="34"/>
      <c r="LWD152" s="34"/>
      <c r="LWE152" s="34"/>
      <c r="LWF152" s="34"/>
      <c r="LWG152" s="34"/>
      <c r="LWH152" s="34"/>
      <c r="LWI152" s="34"/>
      <c r="LWJ152" s="34"/>
      <c r="LWK152" s="34"/>
      <c r="LWL152" s="34"/>
      <c r="LWM152" s="34"/>
      <c r="LWN152" s="34"/>
      <c r="LWO152" s="34"/>
      <c r="LWP152" s="34"/>
      <c r="LWQ152" s="34"/>
      <c r="LWR152" s="34"/>
      <c r="LWS152" s="34"/>
      <c r="LWT152" s="34"/>
      <c r="LWU152" s="34"/>
      <c r="LWV152" s="34"/>
      <c r="LWW152" s="34"/>
      <c r="LWX152" s="34"/>
      <c r="LWY152" s="34"/>
      <c r="LWZ152" s="34"/>
      <c r="LXA152" s="34"/>
      <c r="LXB152" s="34"/>
      <c r="LXC152" s="34"/>
      <c r="LXD152" s="34"/>
      <c r="LXE152" s="34"/>
      <c r="LXF152" s="34"/>
      <c r="LXG152" s="34"/>
      <c r="LXH152" s="34"/>
      <c r="LXI152" s="34"/>
      <c r="LXJ152" s="34"/>
      <c r="LXK152" s="34"/>
      <c r="LXL152" s="34"/>
      <c r="LXM152" s="34"/>
      <c r="LXN152" s="34"/>
      <c r="LXO152" s="34"/>
      <c r="LXP152" s="34"/>
      <c r="LXQ152" s="34"/>
      <c r="LXR152" s="34"/>
      <c r="LXS152" s="34"/>
      <c r="LXT152" s="34"/>
      <c r="LXU152" s="34"/>
      <c r="LXV152" s="34"/>
      <c r="LXW152" s="34"/>
      <c r="LXX152" s="34"/>
      <c r="LXY152" s="34"/>
      <c r="LXZ152" s="34"/>
      <c r="LYA152" s="34"/>
      <c r="LYB152" s="34"/>
      <c r="LYC152" s="34"/>
      <c r="LYD152" s="34"/>
      <c r="LYE152" s="34"/>
      <c r="LYF152" s="34"/>
      <c r="LYG152" s="34"/>
      <c r="LYH152" s="34"/>
      <c r="LYI152" s="34"/>
      <c r="LYJ152" s="34"/>
      <c r="LYK152" s="34"/>
      <c r="LYL152" s="34"/>
      <c r="LYM152" s="34"/>
      <c r="LYN152" s="34"/>
      <c r="LYO152" s="34"/>
      <c r="LYP152" s="34"/>
      <c r="LYQ152" s="34"/>
      <c r="LYR152" s="34"/>
      <c r="LYS152" s="34"/>
      <c r="LYT152" s="34"/>
      <c r="LYU152" s="34"/>
      <c r="LYV152" s="34"/>
      <c r="LYW152" s="34"/>
      <c r="LYX152" s="34"/>
      <c r="LYY152" s="34"/>
      <c r="LYZ152" s="34"/>
      <c r="LZA152" s="34"/>
      <c r="LZB152" s="34"/>
      <c r="LZC152" s="34"/>
      <c r="LZD152" s="34"/>
      <c r="LZE152" s="34"/>
      <c r="LZF152" s="34"/>
      <c r="LZG152" s="34"/>
      <c r="LZH152" s="34"/>
      <c r="LZI152" s="34"/>
      <c r="LZJ152" s="34"/>
      <c r="LZK152" s="34"/>
      <c r="LZL152" s="34"/>
      <c r="LZM152" s="34"/>
      <c r="LZN152" s="34"/>
      <c r="LZO152" s="34"/>
      <c r="LZP152" s="34"/>
      <c r="LZQ152" s="34"/>
      <c r="LZR152" s="34"/>
      <c r="LZS152" s="34"/>
      <c r="LZT152" s="34"/>
      <c r="LZU152" s="34"/>
      <c r="LZV152" s="34"/>
      <c r="LZW152" s="34"/>
      <c r="LZX152" s="34"/>
      <c r="LZY152" s="34"/>
      <c r="LZZ152" s="34"/>
      <c r="MAA152" s="34"/>
      <c r="MAB152" s="34"/>
      <c r="MAC152" s="34"/>
      <c r="MAD152" s="34"/>
      <c r="MAE152" s="34"/>
      <c r="MAF152" s="34"/>
      <c r="MAG152" s="34"/>
      <c r="MAH152" s="34"/>
      <c r="MAI152" s="34"/>
      <c r="MAJ152" s="34"/>
      <c r="MAK152" s="34"/>
      <c r="MAL152" s="34"/>
      <c r="MAM152" s="34"/>
      <c r="MAN152" s="34"/>
      <c r="MAO152" s="34"/>
      <c r="MAP152" s="34"/>
      <c r="MAQ152" s="34"/>
      <c r="MAR152" s="34"/>
      <c r="MAS152" s="34"/>
      <c r="MAT152" s="34"/>
      <c r="MAU152" s="34"/>
      <c r="MAV152" s="34"/>
      <c r="MAW152" s="34"/>
      <c r="MAX152" s="34"/>
      <c r="MAY152" s="34"/>
      <c r="MAZ152" s="34"/>
      <c r="MBA152" s="34"/>
      <c r="MBB152" s="34"/>
      <c r="MBC152" s="34"/>
      <c r="MBD152" s="34"/>
      <c r="MBE152" s="34"/>
      <c r="MBF152" s="34"/>
      <c r="MBG152" s="34"/>
      <c r="MBH152" s="34"/>
      <c r="MBI152" s="34"/>
      <c r="MBJ152" s="34"/>
      <c r="MBK152" s="34"/>
      <c r="MBL152" s="34"/>
      <c r="MBM152" s="34"/>
      <c r="MBN152" s="34"/>
      <c r="MBO152" s="34"/>
      <c r="MBP152" s="34"/>
      <c r="MBQ152" s="34"/>
      <c r="MBR152" s="34"/>
      <c r="MBS152" s="34"/>
      <c r="MBT152" s="34"/>
      <c r="MBU152" s="34"/>
      <c r="MBV152" s="34"/>
      <c r="MBW152" s="34"/>
      <c r="MBX152" s="34"/>
      <c r="MBY152" s="34"/>
      <c r="MBZ152" s="34"/>
      <c r="MCA152" s="34"/>
      <c r="MCB152" s="34"/>
      <c r="MCC152" s="34"/>
      <c r="MCD152" s="34"/>
      <c r="MCE152" s="34"/>
      <c r="MCF152" s="34"/>
      <c r="MCG152" s="34"/>
      <c r="MCH152" s="34"/>
      <c r="MCI152" s="34"/>
      <c r="MCJ152" s="34"/>
      <c r="MCK152" s="34"/>
      <c r="MCL152" s="34"/>
      <c r="MCM152" s="34"/>
      <c r="MCN152" s="34"/>
      <c r="MCO152" s="34"/>
      <c r="MCP152" s="34"/>
      <c r="MCQ152" s="34"/>
      <c r="MCR152" s="34"/>
      <c r="MCS152" s="34"/>
      <c r="MCT152" s="34"/>
      <c r="MCU152" s="34"/>
      <c r="MCV152" s="34"/>
      <c r="MCW152" s="34"/>
      <c r="MCX152" s="34"/>
      <c r="MCY152" s="34"/>
      <c r="MCZ152" s="34"/>
      <c r="MDA152" s="34"/>
      <c r="MDB152" s="34"/>
      <c r="MDC152" s="34"/>
      <c r="MDD152" s="34"/>
      <c r="MDE152" s="34"/>
      <c r="MDF152" s="34"/>
      <c r="MDG152" s="34"/>
      <c r="MDH152" s="34"/>
      <c r="MDI152" s="34"/>
      <c r="MDJ152" s="34"/>
      <c r="MDK152" s="34"/>
      <c r="MDL152" s="34"/>
      <c r="MDM152" s="34"/>
      <c r="MDN152" s="34"/>
      <c r="MDO152" s="34"/>
      <c r="MDP152" s="34"/>
      <c r="MDQ152" s="34"/>
      <c r="MDR152" s="34"/>
      <c r="MDS152" s="34"/>
      <c r="MDT152" s="34"/>
      <c r="MDU152" s="34"/>
      <c r="MDV152" s="34"/>
      <c r="MDW152" s="34"/>
      <c r="MDX152" s="34"/>
      <c r="MDY152" s="34"/>
      <c r="MDZ152" s="34"/>
      <c r="MEA152" s="34"/>
      <c r="MEB152" s="34"/>
      <c r="MEC152" s="34"/>
      <c r="MED152" s="34"/>
      <c r="MEE152" s="34"/>
      <c r="MEF152" s="34"/>
      <c r="MEG152" s="34"/>
      <c r="MEH152" s="34"/>
      <c r="MEI152" s="34"/>
      <c r="MEJ152" s="34"/>
      <c r="MEK152" s="34"/>
      <c r="MEL152" s="34"/>
      <c r="MEM152" s="34"/>
      <c r="MEN152" s="34"/>
      <c r="MEO152" s="34"/>
      <c r="MEP152" s="34"/>
      <c r="MEQ152" s="34"/>
      <c r="MER152" s="34"/>
      <c r="MES152" s="34"/>
      <c r="MET152" s="34"/>
      <c r="MEU152" s="34"/>
      <c r="MEV152" s="34"/>
      <c r="MEW152" s="34"/>
      <c r="MEX152" s="34"/>
      <c r="MEY152" s="34"/>
      <c r="MEZ152" s="34"/>
      <c r="MFA152" s="34"/>
      <c r="MFB152" s="34"/>
      <c r="MFC152" s="34"/>
      <c r="MFD152" s="34"/>
      <c r="MFE152" s="34"/>
      <c r="MFF152" s="34"/>
      <c r="MFG152" s="34"/>
      <c r="MFH152" s="34"/>
      <c r="MFI152" s="34"/>
      <c r="MFJ152" s="34"/>
      <c r="MFK152" s="34"/>
      <c r="MFL152" s="34"/>
      <c r="MFM152" s="34"/>
      <c r="MFN152" s="34"/>
      <c r="MFO152" s="34"/>
      <c r="MFP152" s="34"/>
      <c r="MFQ152" s="34"/>
      <c r="MFR152" s="34"/>
      <c r="MFS152" s="34"/>
      <c r="MFT152" s="34"/>
      <c r="MFU152" s="34"/>
      <c r="MFV152" s="34"/>
      <c r="MFW152" s="34"/>
      <c r="MFX152" s="34"/>
      <c r="MFY152" s="34"/>
      <c r="MFZ152" s="34"/>
      <c r="MGA152" s="34"/>
      <c r="MGB152" s="34"/>
      <c r="MGC152" s="34"/>
      <c r="MGD152" s="34"/>
      <c r="MGE152" s="34"/>
      <c r="MGF152" s="34"/>
      <c r="MGG152" s="34"/>
      <c r="MGH152" s="34"/>
      <c r="MGI152" s="34"/>
      <c r="MGJ152" s="34"/>
      <c r="MGK152" s="34"/>
      <c r="MGL152" s="34"/>
      <c r="MGM152" s="34"/>
      <c r="MGN152" s="34"/>
      <c r="MGO152" s="34"/>
      <c r="MGP152" s="34"/>
      <c r="MGQ152" s="34"/>
      <c r="MGR152" s="34"/>
      <c r="MGS152" s="34"/>
      <c r="MGT152" s="34"/>
      <c r="MGU152" s="34"/>
      <c r="MGV152" s="34"/>
      <c r="MGW152" s="34"/>
      <c r="MGX152" s="34"/>
      <c r="MGY152" s="34"/>
      <c r="MGZ152" s="34"/>
      <c r="MHA152" s="34"/>
      <c r="MHB152" s="34"/>
      <c r="MHC152" s="34"/>
      <c r="MHD152" s="34"/>
      <c r="MHE152" s="34"/>
      <c r="MHF152" s="34"/>
      <c r="MHG152" s="34"/>
      <c r="MHH152" s="34"/>
      <c r="MHI152" s="34"/>
      <c r="MHJ152" s="34"/>
      <c r="MHK152" s="34"/>
      <c r="MHL152" s="34"/>
      <c r="MHM152" s="34"/>
      <c r="MHN152" s="34"/>
      <c r="MHO152" s="34"/>
      <c r="MHP152" s="34"/>
      <c r="MHQ152" s="34"/>
      <c r="MHR152" s="34"/>
      <c r="MHS152" s="34"/>
      <c r="MHT152" s="34"/>
      <c r="MHU152" s="34"/>
      <c r="MHV152" s="34"/>
      <c r="MHW152" s="34"/>
      <c r="MHX152" s="34"/>
      <c r="MHY152" s="34"/>
      <c r="MHZ152" s="34"/>
      <c r="MIA152" s="34"/>
      <c r="MIB152" s="34"/>
      <c r="MIC152" s="34"/>
      <c r="MID152" s="34"/>
      <c r="MIE152" s="34"/>
      <c r="MIF152" s="34"/>
      <c r="MIG152" s="34"/>
      <c r="MIH152" s="34"/>
      <c r="MII152" s="34"/>
      <c r="MIJ152" s="34"/>
      <c r="MIK152" s="34"/>
      <c r="MIL152" s="34"/>
      <c r="MIM152" s="34"/>
      <c r="MIN152" s="34"/>
      <c r="MIO152" s="34"/>
      <c r="MIP152" s="34"/>
      <c r="MIQ152" s="34"/>
      <c r="MIR152" s="34"/>
      <c r="MIS152" s="34"/>
      <c r="MIT152" s="34"/>
      <c r="MIU152" s="34"/>
      <c r="MIV152" s="34"/>
      <c r="MIW152" s="34"/>
      <c r="MIX152" s="34"/>
      <c r="MIY152" s="34"/>
      <c r="MIZ152" s="34"/>
      <c r="MJA152" s="34"/>
      <c r="MJB152" s="34"/>
      <c r="MJC152" s="34"/>
      <c r="MJD152" s="34"/>
      <c r="MJE152" s="34"/>
      <c r="MJF152" s="34"/>
      <c r="MJG152" s="34"/>
      <c r="MJH152" s="34"/>
      <c r="MJI152" s="34"/>
      <c r="MJJ152" s="34"/>
      <c r="MJK152" s="34"/>
      <c r="MJL152" s="34"/>
      <c r="MJM152" s="34"/>
      <c r="MJN152" s="34"/>
      <c r="MJO152" s="34"/>
      <c r="MJP152" s="34"/>
      <c r="MJQ152" s="34"/>
      <c r="MJR152" s="34"/>
      <c r="MJS152" s="34"/>
      <c r="MJT152" s="34"/>
      <c r="MJU152" s="34"/>
      <c r="MJV152" s="34"/>
      <c r="MJW152" s="34"/>
      <c r="MJX152" s="34"/>
      <c r="MJY152" s="34"/>
      <c r="MJZ152" s="34"/>
      <c r="MKA152" s="34"/>
      <c r="MKB152" s="34"/>
      <c r="MKC152" s="34"/>
      <c r="MKD152" s="34"/>
      <c r="MKE152" s="34"/>
      <c r="MKF152" s="34"/>
      <c r="MKG152" s="34"/>
      <c r="MKH152" s="34"/>
      <c r="MKI152" s="34"/>
      <c r="MKJ152" s="34"/>
      <c r="MKK152" s="34"/>
      <c r="MKL152" s="34"/>
      <c r="MKM152" s="34"/>
      <c r="MKN152" s="34"/>
      <c r="MKO152" s="34"/>
      <c r="MKP152" s="34"/>
      <c r="MKQ152" s="34"/>
      <c r="MKR152" s="34"/>
      <c r="MKS152" s="34"/>
      <c r="MKT152" s="34"/>
      <c r="MKU152" s="34"/>
      <c r="MKV152" s="34"/>
      <c r="MKW152" s="34"/>
      <c r="MKX152" s="34"/>
      <c r="MKY152" s="34"/>
      <c r="MKZ152" s="34"/>
      <c r="MLA152" s="34"/>
      <c r="MLB152" s="34"/>
      <c r="MLC152" s="34"/>
      <c r="MLD152" s="34"/>
      <c r="MLE152" s="34"/>
      <c r="MLF152" s="34"/>
      <c r="MLG152" s="34"/>
      <c r="MLH152" s="34"/>
      <c r="MLI152" s="34"/>
      <c r="MLJ152" s="34"/>
      <c r="MLK152" s="34"/>
      <c r="MLL152" s="34"/>
      <c r="MLM152" s="34"/>
      <c r="MLN152" s="34"/>
      <c r="MLO152" s="34"/>
      <c r="MLP152" s="34"/>
      <c r="MLQ152" s="34"/>
      <c r="MLR152" s="34"/>
      <c r="MLS152" s="34"/>
      <c r="MLT152" s="34"/>
      <c r="MLU152" s="34"/>
      <c r="MLV152" s="34"/>
      <c r="MLW152" s="34"/>
      <c r="MLX152" s="34"/>
      <c r="MLY152" s="34"/>
      <c r="MLZ152" s="34"/>
      <c r="MMA152" s="34"/>
      <c r="MMB152" s="34"/>
      <c r="MMC152" s="34"/>
      <c r="MMD152" s="34"/>
      <c r="MME152" s="34"/>
      <c r="MMF152" s="34"/>
      <c r="MMG152" s="34"/>
      <c r="MMH152" s="34"/>
      <c r="MMI152" s="34"/>
      <c r="MMJ152" s="34"/>
      <c r="MMK152" s="34"/>
      <c r="MML152" s="34"/>
      <c r="MMM152" s="34"/>
      <c r="MMN152" s="34"/>
      <c r="MMO152" s="34"/>
      <c r="MMP152" s="34"/>
      <c r="MMQ152" s="34"/>
      <c r="MMR152" s="34"/>
      <c r="MMS152" s="34"/>
      <c r="MMT152" s="34"/>
      <c r="MMU152" s="34"/>
      <c r="MMV152" s="34"/>
      <c r="MMW152" s="34"/>
      <c r="MMX152" s="34"/>
      <c r="MMY152" s="34"/>
      <c r="MMZ152" s="34"/>
      <c r="MNA152" s="34"/>
      <c r="MNB152" s="34"/>
      <c r="MNC152" s="34"/>
      <c r="MND152" s="34"/>
      <c r="MNE152" s="34"/>
      <c r="MNF152" s="34"/>
      <c r="MNG152" s="34"/>
      <c r="MNH152" s="34"/>
      <c r="MNI152" s="34"/>
      <c r="MNJ152" s="34"/>
      <c r="MNK152" s="34"/>
      <c r="MNL152" s="34"/>
      <c r="MNM152" s="34"/>
      <c r="MNN152" s="34"/>
      <c r="MNO152" s="34"/>
      <c r="MNP152" s="34"/>
      <c r="MNQ152" s="34"/>
      <c r="MNR152" s="34"/>
      <c r="MNS152" s="34"/>
      <c r="MNT152" s="34"/>
      <c r="MNU152" s="34"/>
      <c r="MNV152" s="34"/>
      <c r="MNW152" s="34"/>
      <c r="MNX152" s="34"/>
      <c r="MNY152" s="34"/>
      <c r="MNZ152" s="34"/>
      <c r="MOA152" s="34"/>
      <c r="MOB152" s="34"/>
      <c r="MOC152" s="34"/>
      <c r="MOD152" s="34"/>
      <c r="MOE152" s="34"/>
      <c r="MOF152" s="34"/>
      <c r="MOG152" s="34"/>
      <c r="MOH152" s="34"/>
      <c r="MOI152" s="34"/>
      <c r="MOJ152" s="34"/>
      <c r="MOK152" s="34"/>
      <c r="MOL152" s="34"/>
      <c r="MOM152" s="34"/>
      <c r="MON152" s="34"/>
      <c r="MOO152" s="34"/>
      <c r="MOP152" s="34"/>
      <c r="MOQ152" s="34"/>
      <c r="MOR152" s="34"/>
      <c r="MOS152" s="34"/>
      <c r="MOT152" s="34"/>
      <c r="MOU152" s="34"/>
      <c r="MOV152" s="34"/>
      <c r="MOW152" s="34"/>
      <c r="MOX152" s="34"/>
      <c r="MOY152" s="34"/>
      <c r="MOZ152" s="34"/>
      <c r="MPA152" s="34"/>
      <c r="MPB152" s="34"/>
      <c r="MPC152" s="34"/>
      <c r="MPD152" s="34"/>
      <c r="MPE152" s="34"/>
      <c r="MPF152" s="34"/>
      <c r="MPG152" s="34"/>
      <c r="MPH152" s="34"/>
      <c r="MPI152" s="34"/>
      <c r="MPJ152" s="34"/>
      <c r="MPK152" s="34"/>
      <c r="MPL152" s="34"/>
      <c r="MPM152" s="34"/>
      <c r="MPN152" s="34"/>
      <c r="MPO152" s="34"/>
      <c r="MPP152" s="34"/>
      <c r="MPQ152" s="34"/>
      <c r="MPR152" s="34"/>
      <c r="MPS152" s="34"/>
      <c r="MPT152" s="34"/>
      <c r="MPU152" s="34"/>
      <c r="MPV152" s="34"/>
      <c r="MPW152" s="34"/>
      <c r="MPX152" s="34"/>
      <c r="MPY152" s="34"/>
      <c r="MPZ152" s="34"/>
      <c r="MQA152" s="34"/>
      <c r="MQB152" s="34"/>
      <c r="MQC152" s="34"/>
      <c r="MQD152" s="34"/>
      <c r="MQE152" s="34"/>
      <c r="MQF152" s="34"/>
      <c r="MQG152" s="34"/>
      <c r="MQH152" s="34"/>
      <c r="MQI152" s="34"/>
      <c r="MQJ152" s="34"/>
      <c r="MQK152" s="34"/>
      <c r="MQL152" s="34"/>
      <c r="MQM152" s="34"/>
      <c r="MQN152" s="34"/>
      <c r="MQO152" s="34"/>
      <c r="MQP152" s="34"/>
      <c r="MQQ152" s="34"/>
      <c r="MQR152" s="34"/>
      <c r="MQS152" s="34"/>
      <c r="MQT152" s="34"/>
      <c r="MQU152" s="34"/>
      <c r="MQV152" s="34"/>
      <c r="MQW152" s="34"/>
      <c r="MQX152" s="34"/>
      <c r="MQY152" s="34"/>
      <c r="MQZ152" s="34"/>
      <c r="MRA152" s="34"/>
      <c r="MRB152" s="34"/>
      <c r="MRC152" s="34"/>
      <c r="MRD152" s="34"/>
      <c r="MRE152" s="34"/>
      <c r="MRF152" s="34"/>
      <c r="MRG152" s="34"/>
      <c r="MRH152" s="34"/>
      <c r="MRI152" s="34"/>
      <c r="MRJ152" s="34"/>
      <c r="MRK152" s="34"/>
      <c r="MRL152" s="34"/>
      <c r="MRM152" s="34"/>
      <c r="MRN152" s="34"/>
      <c r="MRO152" s="34"/>
      <c r="MRP152" s="34"/>
      <c r="MRQ152" s="34"/>
      <c r="MRR152" s="34"/>
      <c r="MRS152" s="34"/>
      <c r="MRT152" s="34"/>
      <c r="MRU152" s="34"/>
      <c r="MRV152" s="34"/>
      <c r="MRW152" s="34"/>
      <c r="MRX152" s="34"/>
      <c r="MRY152" s="34"/>
      <c r="MRZ152" s="34"/>
      <c r="MSA152" s="34"/>
      <c r="MSB152" s="34"/>
      <c r="MSC152" s="34"/>
      <c r="MSD152" s="34"/>
      <c r="MSE152" s="34"/>
      <c r="MSF152" s="34"/>
      <c r="MSG152" s="34"/>
      <c r="MSH152" s="34"/>
      <c r="MSI152" s="34"/>
      <c r="MSJ152" s="34"/>
      <c r="MSK152" s="34"/>
      <c r="MSL152" s="34"/>
      <c r="MSM152" s="34"/>
      <c r="MSN152" s="34"/>
      <c r="MSO152" s="34"/>
      <c r="MSP152" s="34"/>
      <c r="MSQ152" s="34"/>
      <c r="MSR152" s="34"/>
      <c r="MSS152" s="34"/>
      <c r="MST152" s="34"/>
      <c r="MSU152" s="34"/>
      <c r="MSV152" s="34"/>
      <c r="MSW152" s="34"/>
      <c r="MSX152" s="34"/>
      <c r="MSY152" s="34"/>
      <c r="MSZ152" s="34"/>
      <c r="MTA152" s="34"/>
      <c r="MTB152" s="34"/>
      <c r="MTC152" s="34"/>
      <c r="MTD152" s="34"/>
      <c r="MTE152" s="34"/>
      <c r="MTF152" s="34"/>
      <c r="MTG152" s="34"/>
      <c r="MTH152" s="34"/>
      <c r="MTI152" s="34"/>
      <c r="MTJ152" s="34"/>
      <c r="MTK152" s="34"/>
      <c r="MTL152" s="34"/>
      <c r="MTM152" s="34"/>
      <c r="MTN152" s="34"/>
      <c r="MTO152" s="34"/>
      <c r="MTP152" s="34"/>
      <c r="MTQ152" s="34"/>
      <c r="MTR152" s="34"/>
      <c r="MTS152" s="34"/>
      <c r="MTT152" s="34"/>
      <c r="MTU152" s="34"/>
      <c r="MTV152" s="34"/>
      <c r="MTW152" s="34"/>
      <c r="MTX152" s="34"/>
      <c r="MTY152" s="34"/>
      <c r="MTZ152" s="34"/>
      <c r="MUA152" s="34"/>
      <c r="MUB152" s="34"/>
      <c r="MUC152" s="34"/>
      <c r="MUD152" s="34"/>
      <c r="MUE152" s="34"/>
      <c r="MUF152" s="34"/>
      <c r="MUG152" s="34"/>
      <c r="MUH152" s="34"/>
      <c r="MUI152" s="34"/>
      <c r="MUJ152" s="34"/>
      <c r="MUK152" s="34"/>
      <c r="MUL152" s="34"/>
      <c r="MUM152" s="34"/>
      <c r="MUN152" s="34"/>
      <c r="MUO152" s="34"/>
      <c r="MUP152" s="34"/>
      <c r="MUQ152" s="34"/>
      <c r="MUR152" s="34"/>
      <c r="MUS152" s="34"/>
      <c r="MUT152" s="34"/>
      <c r="MUU152" s="34"/>
      <c r="MUV152" s="34"/>
      <c r="MUW152" s="34"/>
      <c r="MUX152" s="34"/>
      <c r="MUY152" s="34"/>
      <c r="MUZ152" s="34"/>
      <c r="MVA152" s="34"/>
      <c r="MVB152" s="34"/>
      <c r="MVC152" s="34"/>
      <c r="MVD152" s="34"/>
      <c r="MVE152" s="34"/>
      <c r="MVF152" s="34"/>
      <c r="MVG152" s="34"/>
      <c r="MVH152" s="34"/>
      <c r="MVI152" s="34"/>
      <c r="MVJ152" s="34"/>
      <c r="MVK152" s="34"/>
      <c r="MVL152" s="34"/>
      <c r="MVM152" s="34"/>
      <c r="MVN152" s="34"/>
      <c r="MVO152" s="34"/>
      <c r="MVP152" s="34"/>
      <c r="MVQ152" s="34"/>
      <c r="MVR152" s="34"/>
      <c r="MVS152" s="34"/>
      <c r="MVT152" s="34"/>
      <c r="MVU152" s="34"/>
      <c r="MVV152" s="34"/>
      <c r="MVW152" s="34"/>
      <c r="MVX152" s="34"/>
      <c r="MVY152" s="34"/>
      <c r="MVZ152" s="34"/>
      <c r="MWA152" s="34"/>
      <c r="MWB152" s="34"/>
      <c r="MWC152" s="34"/>
      <c r="MWD152" s="34"/>
      <c r="MWE152" s="34"/>
      <c r="MWF152" s="34"/>
      <c r="MWG152" s="34"/>
      <c r="MWH152" s="34"/>
      <c r="MWI152" s="34"/>
      <c r="MWJ152" s="34"/>
      <c r="MWK152" s="34"/>
      <c r="MWL152" s="34"/>
      <c r="MWM152" s="34"/>
      <c r="MWN152" s="34"/>
      <c r="MWO152" s="34"/>
      <c r="MWP152" s="34"/>
      <c r="MWQ152" s="34"/>
      <c r="MWR152" s="34"/>
      <c r="MWS152" s="34"/>
      <c r="MWT152" s="34"/>
      <c r="MWU152" s="34"/>
      <c r="MWV152" s="34"/>
      <c r="MWW152" s="34"/>
      <c r="MWX152" s="34"/>
      <c r="MWY152" s="34"/>
      <c r="MWZ152" s="34"/>
      <c r="MXA152" s="34"/>
      <c r="MXB152" s="34"/>
      <c r="MXC152" s="34"/>
      <c r="MXD152" s="34"/>
      <c r="MXE152" s="34"/>
      <c r="MXF152" s="34"/>
      <c r="MXG152" s="34"/>
      <c r="MXH152" s="34"/>
      <c r="MXI152" s="34"/>
      <c r="MXJ152" s="34"/>
      <c r="MXK152" s="34"/>
      <c r="MXL152" s="34"/>
      <c r="MXM152" s="34"/>
      <c r="MXN152" s="34"/>
      <c r="MXO152" s="34"/>
      <c r="MXP152" s="34"/>
      <c r="MXQ152" s="34"/>
      <c r="MXR152" s="34"/>
      <c r="MXS152" s="34"/>
      <c r="MXT152" s="34"/>
      <c r="MXU152" s="34"/>
      <c r="MXV152" s="34"/>
      <c r="MXW152" s="34"/>
      <c r="MXX152" s="34"/>
      <c r="MXY152" s="34"/>
      <c r="MXZ152" s="34"/>
      <c r="MYA152" s="34"/>
      <c r="MYB152" s="34"/>
      <c r="MYC152" s="34"/>
      <c r="MYD152" s="34"/>
      <c r="MYE152" s="34"/>
      <c r="MYF152" s="34"/>
      <c r="MYG152" s="34"/>
      <c r="MYH152" s="34"/>
      <c r="MYI152" s="34"/>
      <c r="MYJ152" s="34"/>
      <c r="MYK152" s="34"/>
      <c r="MYL152" s="34"/>
      <c r="MYM152" s="34"/>
      <c r="MYN152" s="34"/>
      <c r="MYO152" s="34"/>
      <c r="MYP152" s="34"/>
      <c r="MYQ152" s="34"/>
      <c r="MYR152" s="34"/>
      <c r="MYS152" s="34"/>
      <c r="MYT152" s="34"/>
      <c r="MYU152" s="34"/>
      <c r="MYV152" s="34"/>
      <c r="MYW152" s="34"/>
      <c r="MYX152" s="34"/>
      <c r="MYY152" s="34"/>
      <c r="MYZ152" s="34"/>
      <c r="MZA152" s="34"/>
      <c r="MZB152" s="34"/>
      <c r="MZC152" s="34"/>
      <c r="MZD152" s="34"/>
      <c r="MZE152" s="34"/>
      <c r="MZF152" s="34"/>
      <c r="MZG152" s="34"/>
      <c r="MZH152" s="34"/>
      <c r="MZI152" s="34"/>
      <c r="MZJ152" s="34"/>
      <c r="MZK152" s="34"/>
      <c r="MZL152" s="34"/>
      <c r="MZM152" s="34"/>
      <c r="MZN152" s="34"/>
      <c r="MZO152" s="34"/>
      <c r="MZP152" s="34"/>
      <c r="MZQ152" s="34"/>
      <c r="MZR152" s="34"/>
      <c r="MZS152" s="34"/>
      <c r="MZT152" s="34"/>
      <c r="MZU152" s="34"/>
      <c r="MZV152" s="34"/>
      <c r="MZW152" s="34"/>
      <c r="MZX152" s="34"/>
      <c r="MZY152" s="34"/>
      <c r="MZZ152" s="34"/>
      <c r="NAA152" s="34"/>
      <c r="NAB152" s="34"/>
      <c r="NAC152" s="34"/>
      <c r="NAD152" s="34"/>
      <c r="NAE152" s="34"/>
      <c r="NAF152" s="34"/>
      <c r="NAG152" s="34"/>
      <c r="NAH152" s="34"/>
      <c r="NAI152" s="34"/>
      <c r="NAJ152" s="34"/>
      <c r="NAK152" s="34"/>
      <c r="NAL152" s="34"/>
      <c r="NAM152" s="34"/>
      <c r="NAN152" s="34"/>
      <c r="NAO152" s="34"/>
      <c r="NAP152" s="34"/>
      <c r="NAQ152" s="34"/>
      <c r="NAR152" s="34"/>
      <c r="NAS152" s="34"/>
      <c r="NAT152" s="34"/>
      <c r="NAU152" s="34"/>
      <c r="NAV152" s="34"/>
      <c r="NAW152" s="34"/>
      <c r="NAX152" s="34"/>
      <c r="NAY152" s="34"/>
      <c r="NAZ152" s="34"/>
      <c r="NBA152" s="34"/>
      <c r="NBB152" s="34"/>
      <c r="NBC152" s="34"/>
      <c r="NBD152" s="34"/>
      <c r="NBE152" s="34"/>
      <c r="NBF152" s="34"/>
      <c r="NBG152" s="34"/>
      <c r="NBH152" s="34"/>
      <c r="NBI152" s="34"/>
      <c r="NBJ152" s="34"/>
      <c r="NBK152" s="34"/>
      <c r="NBL152" s="34"/>
      <c r="NBM152" s="34"/>
      <c r="NBN152" s="34"/>
      <c r="NBO152" s="34"/>
      <c r="NBP152" s="34"/>
      <c r="NBQ152" s="34"/>
      <c r="NBR152" s="34"/>
      <c r="NBS152" s="34"/>
      <c r="NBT152" s="34"/>
      <c r="NBU152" s="34"/>
      <c r="NBV152" s="34"/>
      <c r="NBW152" s="34"/>
      <c r="NBX152" s="34"/>
      <c r="NBY152" s="34"/>
      <c r="NBZ152" s="34"/>
      <c r="NCA152" s="34"/>
      <c r="NCB152" s="34"/>
      <c r="NCC152" s="34"/>
      <c r="NCD152" s="34"/>
      <c r="NCE152" s="34"/>
      <c r="NCF152" s="34"/>
      <c r="NCG152" s="34"/>
      <c r="NCH152" s="34"/>
      <c r="NCI152" s="34"/>
      <c r="NCJ152" s="34"/>
      <c r="NCK152" s="34"/>
      <c r="NCL152" s="34"/>
      <c r="NCM152" s="34"/>
      <c r="NCN152" s="34"/>
      <c r="NCO152" s="34"/>
      <c r="NCP152" s="34"/>
      <c r="NCQ152" s="34"/>
      <c r="NCR152" s="34"/>
      <c r="NCS152" s="34"/>
      <c r="NCT152" s="34"/>
      <c r="NCU152" s="34"/>
      <c r="NCV152" s="34"/>
      <c r="NCW152" s="34"/>
      <c r="NCX152" s="34"/>
      <c r="NCY152" s="34"/>
      <c r="NCZ152" s="34"/>
      <c r="NDA152" s="34"/>
      <c r="NDB152" s="34"/>
      <c r="NDC152" s="34"/>
      <c r="NDD152" s="34"/>
      <c r="NDE152" s="34"/>
      <c r="NDF152" s="34"/>
      <c r="NDG152" s="34"/>
      <c r="NDH152" s="34"/>
      <c r="NDI152" s="34"/>
      <c r="NDJ152" s="34"/>
      <c r="NDK152" s="34"/>
      <c r="NDL152" s="34"/>
      <c r="NDM152" s="34"/>
      <c r="NDN152" s="34"/>
      <c r="NDO152" s="34"/>
      <c r="NDP152" s="34"/>
      <c r="NDQ152" s="34"/>
      <c r="NDR152" s="34"/>
      <c r="NDS152" s="34"/>
      <c r="NDT152" s="34"/>
      <c r="NDU152" s="34"/>
      <c r="NDV152" s="34"/>
      <c r="NDW152" s="34"/>
      <c r="NDX152" s="34"/>
      <c r="NDY152" s="34"/>
      <c r="NDZ152" s="34"/>
      <c r="NEA152" s="34"/>
      <c r="NEB152" s="34"/>
      <c r="NEC152" s="34"/>
      <c r="NED152" s="34"/>
      <c r="NEE152" s="34"/>
      <c r="NEF152" s="34"/>
      <c r="NEG152" s="34"/>
      <c r="NEH152" s="34"/>
      <c r="NEI152" s="34"/>
      <c r="NEJ152" s="34"/>
      <c r="NEK152" s="34"/>
      <c r="NEL152" s="34"/>
      <c r="NEM152" s="34"/>
      <c r="NEN152" s="34"/>
      <c r="NEO152" s="34"/>
      <c r="NEP152" s="34"/>
      <c r="NEQ152" s="34"/>
      <c r="NER152" s="34"/>
      <c r="NES152" s="34"/>
      <c r="NET152" s="34"/>
      <c r="NEU152" s="34"/>
      <c r="NEV152" s="34"/>
      <c r="NEW152" s="34"/>
      <c r="NEX152" s="34"/>
      <c r="NEY152" s="34"/>
      <c r="NEZ152" s="34"/>
      <c r="NFA152" s="34"/>
      <c r="NFB152" s="34"/>
      <c r="NFC152" s="34"/>
      <c r="NFD152" s="34"/>
      <c r="NFE152" s="34"/>
      <c r="NFF152" s="34"/>
      <c r="NFG152" s="34"/>
      <c r="NFH152" s="34"/>
      <c r="NFI152" s="34"/>
      <c r="NFJ152" s="34"/>
      <c r="NFK152" s="34"/>
      <c r="NFL152" s="34"/>
      <c r="NFM152" s="34"/>
      <c r="NFN152" s="34"/>
      <c r="NFO152" s="34"/>
      <c r="NFP152" s="34"/>
      <c r="NFQ152" s="34"/>
      <c r="NFR152" s="34"/>
      <c r="NFS152" s="34"/>
      <c r="NFT152" s="34"/>
      <c r="NFU152" s="34"/>
      <c r="NFV152" s="34"/>
      <c r="NFW152" s="34"/>
      <c r="NFX152" s="34"/>
      <c r="NFY152" s="34"/>
      <c r="NFZ152" s="34"/>
      <c r="NGA152" s="34"/>
      <c r="NGB152" s="34"/>
      <c r="NGC152" s="34"/>
      <c r="NGD152" s="34"/>
      <c r="NGE152" s="34"/>
      <c r="NGF152" s="34"/>
      <c r="NGG152" s="34"/>
      <c r="NGH152" s="34"/>
      <c r="NGI152" s="34"/>
      <c r="NGJ152" s="34"/>
      <c r="NGK152" s="34"/>
      <c r="NGL152" s="34"/>
      <c r="NGM152" s="34"/>
      <c r="NGN152" s="34"/>
      <c r="NGO152" s="34"/>
      <c r="NGP152" s="34"/>
      <c r="NGQ152" s="34"/>
      <c r="NGR152" s="34"/>
      <c r="NGS152" s="34"/>
      <c r="NGT152" s="34"/>
      <c r="NGU152" s="34"/>
      <c r="NGV152" s="34"/>
      <c r="NGW152" s="34"/>
      <c r="NGX152" s="34"/>
      <c r="NGY152" s="34"/>
      <c r="NGZ152" s="34"/>
      <c r="NHA152" s="34"/>
      <c r="NHB152" s="34"/>
      <c r="NHC152" s="34"/>
      <c r="NHD152" s="34"/>
      <c r="NHE152" s="34"/>
      <c r="NHF152" s="34"/>
      <c r="NHG152" s="34"/>
      <c r="NHH152" s="34"/>
      <c r="NHI152" s="34"/>
      <c r="NHJ152" s="34"/>
      <c r="NHK152" s="34"/>
      <c r="NHL152" s="34"/>
      <c r="NHM152" s="34"/>
      <c r="NHN152" s="34"/>
      <c r="NHO152" s="34"/>
      <c r="NHP152" s="34"/>
      <c r="NHQ152" s="34"/>
      <c r="NHR152" s="34"/>
      <c r="NHS152" s="34"/>
      <c r="NHT152" s="34"/>
      <c r="NHU152" s="34"/>
      <c r="NHV152" s="34"/>
      <c r="NHW152" s="34"/>
      <c r="NHX152" s="34"/>
      <c r="NHY152" s="34"/>
      <c r="NHZ152" s="34"/>
      <c r="NIA152" s="34"/>
      <c r="NIB152" s="34"/>
      <c r="NIC152" s="34"/>
      <c r="NID152" s="34"/>
      <c r="NIE152" s="34"/>
      <c r="NIF152" s="34"/>
      <c r="NIG152" s="34"/>
      <c r="NIH152" s="34"/>
      <c r="NII152" s="34"/>
      <c r="NIJ152" s="34"/>
      <c r="NIK152" s="34"/>
      <c r="NIL152" s="34"/>
      <c r="NIM152" s="34"/>
      <c r="NIN152" s="34"/>
      <c r="NIO152" s="34"/>
      <c r="NIP152" s="34"/>
      <c r="NIQ152" s="34"/>
      <c r="NIR152" s="34"/>
      <c r="NIS152" s="34"/>
      <c r="NIT152" s="34"/>
      <c r="NIU152" s="34"/>
      <c r="NIV152" s="34"/>
      <c r="NIW152" s="34"/>
      <c r="NIX152" s="34"/>
      <c r="NIY152" s="34"/>
      <c r="NIZ152" s="34"/>
      <c r="NJA152" s="34"/>
      <c r="NJB152" s="34"/>
      <c r="NJC152" s="34"/>
      <c r="NJD152" s="34"/>
      <c r="NJE152" s="34"/>
      <c r="NJF152" s="34"/>
      <c r="NJG152" s="34"/>
      <c r="NJH152" s="34"/>
      <c r="NJI152" s="34"/>
      <c r="NJJ152" s="34"/>
      <c r="NJK152" s="34"/>
      <c r="NJL152" s="34"/>
      <c r="NJM152" s="34"/>
      <c r="NJN152" s="34"/>
      <c r="NJO152" s="34"/>
      <c r="NJP152" s="34"/>
      <c r="NJQ152" s="34"/>
      <c r="NJR152" s="34"/>
      <c r="NJS152" s="34"/>
      <c r="NJT152" s="34"/>
      <c r="NJU152" s="34"/>
      <c r="NJV152" s="34"/>
      <c r="NJW152" s="34"/>
      <c r="NJX152" s="34"/>
      <c r="NJY152" s="34"/>
      <c r="NJZ152" s="34"/>
      <c r="NKA152" s="34"/>
      <c r="NKB152" s="34"/>
      <c r="NKC152" s="34"/>
      <c r="NKD152" s="34"/>
      <c r="NKE152" s="34"/>
      <c r="NKF152" s="34"/>
      <c r="NKG152" s="34"/>
      <c r="NKH152" s="34"/>
      <c r="NKI152" s="34"/>
      <c r="NKJ152" s="34"/>
      <c r="NKK152" s="34"/>
      <c r="NKL152" s="34"/>
      <c r="NKM152" s="34"/>
      <c r="NKN152" s="34"/>
      <c r="NKO152" s="34"/>
      <c r="NKP152" s="34"/>
      <c r="NKQ152" s="34"/>
      <c r="NKR152" s="34"/>
      <c r="NKS152" s="34"/>
      <c r="NKT152" s="34"/>
      <c r="NKU152" s="34"/>
      <c r="NKV152" s="34"/>
      <c r="NKW152" s="34"/>
      <c r="NKX152" s="34"/>
      <c r="NKY152" s="34"/>
      <c r="NKZ152" s="34"/>
      <c r="NLA152" s="34"/>
      <c r="NLB152" s="34"/>
      <c r="NLC152" s="34"/>
      <c r="NLD152" s="34"/>
      <c r="NLE152" s="34"/>
      <c r="NLF152" s="34"/>
      <c r="NLG152" s="34"/>
      <c r="NLH152" s="34"/>
      <c r="NLI152" s="34"/>
      <c r="NLJ152" s="34"/>
      <c r="NLK152" s="34"/>
      <c r="NLL152" s="34"/>
      <c r="NLM152" s="34"/>
      <c r="NLN152" s="34"/>
      <c r="NLO152" s="34"/>
      <c r="NLP152" s="34"/>
      <c r="NLQ152" s="34"/>
      <c r="NLR152" s="34"/>
      <c r="NLS152" s="34"/>
      <c r="NLT152" s="34"/>
      <c r="NLU152" s="34"/>
      <c r="NLV152" s="34"/>
      <c r="NLW152" s="34"/>
      <c r="NLX152" s="34"/>
      <c r="NLY152" s="34"/>
      <c r="NLZ152" s="34"/>
      <c r="NMA152" s="34"/>
      <c r="NMB152" s="34"/>
      <c r="NMC152" s="34"/>
      <c r="NMD152" s="34"/>
      <c r="NME152" s="34"/>
      <c r="NMF152" s="34"/>
      <c r="NMG152" s="34"/>
      <c r="NMH152" s="34"/>
      <c r="NMI152" s="34"/>
      <c r="NMJ152" s="34"/>
      <c r="NMK152" s="34"/>
      <c r="NML152" s="34"/>
      <c r="NMM152" s="34"/>
      <c r="NMN152" s="34"/>
      <c r="NMO152" s="34"/>
      <c r="NMP152" s="34"/>
      <c r="NMQ152" s="34"/>
      <c r="NMR152" s="34"/>
      <c r="NMS152" s="34"/>
      <c r="NMT152" s="34"/>
      <c r="NMU152" s="34"/>
      <c r="NMV152" s="34"/>
      <c r="NMW152" s="34"/>
      <c r="NMX152" s="34"/>
      <c r="NMY152" s="34"/>
      <c r="NMZ152" s="34"/>
      <c r="NNA152" s="34"/>
      <c r="NNB152" s="34"/>
      <c r="NNC152" s="34"/>
      <c r="NND152" s="34"/>
      <c r="NNE152" s="34"/>
      <c r="NNF152" s="34"/>
      <c r="NNG152" s="34"/>
      <c r="NNH152" s="34"/>
      <c r="NNI152" s="34"/>
      <c r="NNJ152" s="34"/>
      <c r="NNK152" s="34"/>
      <c r="NNL152" s="34"/>
      <c r="NNM152" s="34"/>
      <c r="NNN152" s="34"/>
      <c r="NNO152" s="34"/>
      <c r="NNP152" s="34"/>
      <c r="NNQ152" s="34"/>
      <c r="NNR152" s="34"/>
      <c r="NNS152" s="34"/>
      <c r="NNT152" s="34"/>
      <c r="NNU152" s="34"/>
      <c r="NNV152" s="34"/>
      <c r="NNW152" s="34"/>
      <c r="NNX152" s="34"/>
      <c r="NNY152" s="34"/>
      <c r="NNZ152" s="34"/>
      <c r="NOA152" s="34"/>
      <c r="NOB152" s="34"/>
      <c r="NOC152" s="34"/>
      <c r="NOD152" s="34"/>
      <c r="NOE152" s="34"/>
      <c r="NOF152" s="34"/>
      <c r="NOG152" s="34"/>
      <c r="NOH152" s="34"/>
      <c r="NOI152" s="34"/>
      <c r="NOJ152" s="34"/>
      <c r="NOK152" s="34"/>
      <c r="NOL152" s="34"/>
      <c r="NOM152" s="34"/>
      <c r="NON152" s="34"/>
      <c r="NOO152" s="34"/>
      <c r="NOP152" s="34"/>
      <c r="NOQ152" s="34"/>
      <c r="NOR152" s="34"/>
      <c r="NOS152" s="34"/>
      <c r="NOT152" s="34"/>
      <c r="NOU152" s="34"/>
      <c r="NOV152" s="34"/>
      <c r="NOW152" s="34"/>
      <c r="NOX152" s="34"/>
      <c r="NOY152" s="34"/>
      <c r="NOZ152" s="34"/>
      <c r="NPA152" s="34"/>
      <c r="NPB152" s="34"/>
      <c r="NPC152" s="34"/>
      <c r="NPD152" s="34"/>
      <c r="NPE152" s="34"/>
      <c r="NPF152" s="34"/>
      <c r="NPG152" s="34"/>
      <c r="NPH152" s="34"/>
      <c r="NPI152" s="34"/>
      <c r="NPJ152" s="34"/>
      <c r="NPK152" s="34"/>
      <c r="NPL152" s="34"/>
      <c r="NPM152" s="34"/>
      <c r="NPN152" s="34"/>
      <c r="NPO152" s="34"/>
      <c r="NPP152" s="34"/>
      <c r="NPQ152" s="34"/>
      <c r="NPR152" s="34"/>
      <c r="NPS152" s="34"/>
      <c r="NPT152" s="34"/>
      <c r="NPU152" s="34"/>
      <c r="NPV152" s="34"/>
      <c r="NPW152" s="34"/>
      <c r="NPX152" s="34"/>
      <c r="NPY152" s="34"/>
      <c r="NPZ152" s="34"/>
      <c r="NQA152" s="34"/>
      <c r="NQB152" s="34"/>
      <c r="NQC152" s="34"/>
      <c r="NQD152" s="34"/>
      <c r="NQE152" s="34"/>
      <c r="NQF152" s="34"/>
      <c r="NQG152" s="34"/>
      <c r="NQH152" s="34"/>
      <c r="NQI152" s="34"/>
      <c r="NQJ152" s="34"/>
      <c r="NQK152" s="34"/>
      <c r="NQL152" s="34"/>
      <c r="NQM152" s="34"/>
      <c r="NQN152" s="34"/>
      <c r="NQO152" s="34"/>
      <c r="NQP152" s="34"/>
      <c r="NQQ152" s="34"/>
      <c r="NQR152" s="34"/>
      <c r="NQS152" s="34"/>
      <c r="NQT152" s="34"/>
      <c r="NQU152" s="34"/>
      <c r="NQV152" s="34"/>
      <c r="NQW152" s="34"/>
      <c r="NQX152" s="34"/>
      <c r="NQY152" s="34"/>
      <c r="NQZ152" s="34"/>
      <c r="NRA152" s="34"/>
      <c r="NRB152" s="34"/>
      <c r="NRC152" s="34"/>
      <c r="NRD152" s="34"/>
      <c r="NRE152" s="34"/>
      <c r="NRF152" s="34"/>
      <c r="NRG152" s="34"/>
      <c r="NRH152" s="34"/>
      <c r="NRI152" s="34"/>
      <c r="NRJ152" s="34"/>
      <c r="NRK152" s="34"/>
      <c r="NRL152" s="34"/>
      <c r="NRM152" s="34"/>
      <c r="NRN152" s="34"/>
      <c r="NRO152" s="34"/>
      <c r="NRP152" s="34"/>
      <c r="NRQ152" s="34"/>
      <c r="NRR152" s="34"/>
      <c r="NRS152" s="34"/>
      <c r="NRT152" s="34"/>
      <c r="NRU152" s="34"/>
      <c r="NRV152" s="34"/>
      <c r="NRW152" s="34"/>
      <c r="NRX152" s="34"/>
      <c r="NRY152" s="34"/>
      <c r="NRZ152" s="34"/>
      <c r="NSA152" s="34"/>
      <c r="NSB152" s="34"/>
      <c r="NSC152" s="34"/>
      <c r="NSD152" s="34"/>
      <c r="NSE152" s="34"/>
      <c r="NSF152" s="34"/>
      <c r="NSG152" s="34"/>
      <c r="NSH152" s="34"/>
      <c r="NSI152" s="34"/>
      <c r="NSJ152" s="34"/>
      <c r="NSK152" s="34"/>
      <c r="NSL152" s="34"/>
      <c r="NSM152" s="34"/>
      <c r="NSN152" s="34"/>
      <c r="NSO152" s="34"/>
      <c r="NSP152" s="34"/>
      <c r="NSQ152" s="34"/>
      <c r="NSR152" s="34"/>
      <c r="NSS152" s="34"/>
      <c r="NST152" s="34"/>
      <c r="NSU152" s="34"/>
      <c r="NSV152" s="34"/>
      <c r="NSW152" s="34"/>
      <c r="NSX152" s="34"/>
      <c r="NSY152" s="34"/>
      <c r="NSZ152" s="34"/>
      <c r="NTA152" s="34"/>
      <c r="NTB152" s="34"/>
      <c r="NTC152" s="34"/>
      <c r="NTD152" s="34"/>
      <c r="NTE152" s="34"/>
      <c r="NTF152" s="34"/>
      <c r="NTG152" s="34"/>
      <c r="NTH152" s="34"/>
      <c r="NTI152" s="34"/>
      <c r="NTJ152" s="34"/>
      <c r="NTK152" s="34"/>
      <c r="NTL152" s="34"/>
      <c r="NTM152" s="34"/>
      <c r="NTN152" s="34"/>
      <c r="NTO152" s="34"/>
      <c r="NTP152" s="34"/>
      <c r="NTQ152" s="34"/>
      <c r="NTR152" s="34"/>
      <c r="NTS152" s="34"/>
      <c r="NTT152" s="34"/>
      <c r="NTU152" s="34"/>
      <c r="NTV152" s="34"/>
      <c r="NTW152" s="34"/>
      <c r="NTX152" s="34"/>
      <c r="NTY152" s="34"/>
      <c r="NTZ152" s="34"/>
      <c r="NUA152" s="34"/>
      <c r="NUB152" s="34"/>
      <c r="NUC152" s="34"/>
      <c r="NUD152" s="34"/>
      <c r="NUE152" s="34"/>
      <c r="NUF152" s="34"/>
      <c r="NUG152" s="34"/>
      <c r="NUH152" s="34"/>
      <c r="NUI152" s="34"/>
      <c r="NUJ152" s="34"/>
      <c r="NUK152" s="34"/>
      <c r="NUL152" s="34"/>
      <c r="NUM152" s="34"/>
      <c r="NUN152" s="34"/>
      <c r="NUO152" s="34"/>
      <c r="NUP152" s="34"/>
      <c r="NUQ152" s="34"/>
      <c r="NUR152" s="34"/>
      <c r="NUS152" s="34"/>
      <c r="NUT152" s="34"/>
      <c r="NUU152" s="34"/>
      <c r="NUV152" s="34"/>
      <c r="NUW152" s="34"/>
      <c r="NUX152" s="34"/>
      <c r="NUY152" s="34"/>
      <c r="NUZ152" s="34"/>
      <c r="NVA152" s="34"/>
      <c r="NVB152" s="34"/>
      <c r="NVC152" s="34"/>
      <c r="NVD152" s="34"/>
      <c r="NVE152" s="34"/>
      <c r="NVF152" s="34"/>
      <c r="NVG152" s="34"/>
      <c r="NVH152" s="34"/>
      <c r="NVI152" s="34"/>
      <c r="NVJ152" s="34"/>
      <c r="NVK152" s="34"/>
      <c r="NVL152" s="34"/>
      <c r="NVM152" s="34"/>
      <c r="NVN152" s="34"/>
      <c r="NVO152" s="34"/>
      <c r="NVP152" s="34"/>
      <c r="NVQ152" s="34"/>
      <c r="NVR152" s="34"/>
      <c r="NVS152" s="34"/>
      <c r="NVT152" s="34"/>
      <c r="NVU152" s="34"/>
      <c r="NVV152" s="34"/>
      <c r="NVW152" s="34"/>
      <c r="NVX152" s="34"/>
      <c r="NVY152" s="34"/>
      <c r="NVZ152" s="34"/>
      <c r="NWA152" s="34"/>
      <c r="NWB152" s="34"/>
      <c r="NWC152" s="34"/>
      <c r="NWD152" s="34"/>
      <c r="NWE152" s="34"/>
      <c r="NWF152" s="34"/>
      <c r="NWG152" s="34"/>
      <c r="NWH152" s="34"/>
      <c r="NWI152" s="34"/>
      <c r="NWJ152" s="34"/>
      <c r="NWK152" s="34"/>
      <c r="NWL152" s="34"/>
      <c r="NWM152" s="34"/>
      <c r="NWN152" s="34"/>
      <c r="NWO152" s="34"/>
      <c r="NWP152" s="34"/>
      <c r="NWQ152" s="34"/>
      <c r="NWR152" s="34"/>
      <c r="NWS152" s="34"/>
      <c r="NWT152" s="34"/>
      <c r="NWU152" s="34"/>
      <c r="NWV152" s="34"/>
      <c r="NWW152" s="34"/>
      <c r="NWX152" s="34"/>
      <c r="NWY152" s="34"/>
      <c r="NWZ152" s="34"/>
      <c r="NXA152" s="34"/>
      <c r="NXB152" s="34"/>
      <c r="NXC152" s="34"/>
      <c r="NXD152" s="34"/>
      <c r="NXE152" s="34"/>
      <c r="NXF152" s="34"/>
      <c r="NXG152" s="34"/>
      <c r="NXH152" s="34"/>
      <c r="NXI152" s="34"/>
      <c r="NXJ152" s="34"/>
      <c r="NXK152" s="34"/>
      <c r="NXL152" s="34"/>
      <c r="NXM152" s="34"/>
      <c r="NXN152" s="34"/>
      <c r="NXO152" s="34"/>
      <c r="NXP152" s="34"/>
      <c r="NXQ152" s="34"/>
      <c r="NXR152" s="34"/>
      <c r="NXS152" s="34"/>
      <c r="NXT152" s="34"/>
      <c r="NXU152" s="34"/>
      <c r="NXV152" s="34"/>
      <c r="NXW152" s="34"/>
      <c r="NXX152" s="34"/>
      <c r="NXY152" s="34"/>
      <c r="NXZ152" s="34"/>
      <c r="NYA152" s="34"/>
      <c r="NYB152" s="34"/>
      <c r="NYC152" s="34"/>
      <c r="NYD152" s="34"/>
      <c r="NYE152" s="34"/>
      <c r="NYF152" s="34"/>
      <c r="NYG152" s="34"/>
      <c r="NYH152" s="34"/>
      <c r="NYI152" s="34"/>
      <c r="NYJ152" s="34"/>
      <c r="NYK152" s="34"/>
      <c r="NYL152" s="34"/>
      <c r="NYM152" s="34"/>
      <c r="NYN152" s="34"/>
      <c r="NYO152" s="34"/>
      <c r="NYP152" s="34"/>
      <c r="NYQ152" s="34"/>
      <c r="NYR152" s="34"/>
      <c r="NYS152" s="34"/>
      <c r="NYT152" s="34"/>
      <c r="NYU152" s="34"/>
      <c r="NYV152" s="34"/>
      <c r="NYW152" s="34"/>
      <c r="NYX152" s="34"/>
      <c r="NYY152" s="34"/>
      <c r="NYZ152" s="34"/>
      <c r="NZA152" s="34"/>
      <c r="NZB152" s="34"/>
      <c r="NZC152" s="34"/>
      <c r="NZD152" s="34"/>
      <c r="NZE152" s="34"/>
      <c r="NZF152" s="34"/>
      <c r="NZG152" s="34"/>
      <c r="NZH152" s="34"/>
      <c r="NZI152" s="34"/>
      <c r="NZJ152" s="34"/>
      <c r="NZK152" s="34"/>
      <c r="NZL152" s="34"/>
      <c r="NZM152" s="34"/>
      <c r="NZN152" s="34"/>
      <c r="NZO152" s="34"/>
      <c r="NZP152" s="34"/>
      <c r="NZQ152" s="34"/>
      <c r="NZR152" s="34"/>
      <c r="NZS152" s="34"/>
      <c r="NZT152" s="34"/>
      <c r="NZU152" s="34"/>
      <c r="NZV152" s="34"/>
      <c r="NZW152" s="34"/>
      <c r="NZX152" s="34"/>
      <c r="NZY152" s="34"/>
      <c r="NZZ152" s="34"/>
      <c r="OAA152" s="34"/>
      <c r="OAB152" s="34"/>
      <c r="OAC152" s="34"/>
      <c r="OAD152" s="34"/>
      <c r="OAE152" s="34"/>
      <c r="OAF152" s="34"/>
      <c r="OAG152" s="34"/>
      <c r="OAH152" s="34"/>
      <c r="OAI152" s="34"/>
      <c r="OAJ152" s="34"/>
      <c r="OAK152" s="34"/>
      <c r="OAL152" s="34"/>
      <c r="OAM152" s="34"/>
      <c r="OAN152" s="34"/>
      <c r="OAO152" s="34"/>
      <c r="OAP152" s="34"/>
      <c r="OAQ152" s="34"/>
      <c r="OAR152" s="34"/>
      <c r="OAS152" s="34"/>
      <c r="OAT152" s="34"/>
      <c r="OAU152" s="34"/>
      <c r="OAV152" s="34"/>
      <c r="OAW152" s="34"/>
      <c r="OAX152" s="34"/>
      <c r="OAY152" s="34"/>
      <c r="OAZ152" s="34"/>
      <c r="OBA152" s="34"/>
      <c r="OBB152" s="34"/>
      <c r="OBC152" s="34"/>
      <c r="OBD152" s="34"/>
      <c r="OBE152" s="34"/>
      <c r="OBF152" s="34"/>
      <c r="OBG152" s="34"/>
      <c r="OBH152" s="34"/>
      <c r="OBI152" s="34"/>
      <c r="OBJ152" s="34"/>
      <c r="OBK152" s="34"/>
      <c r="OBL152" s="34"/>
      <c r="OBM152" s="34"/>
      <c r="OBN152" s="34"/>
      <c r="OBO152" s="34"/>
      <c r="OBP152" s="34"/>
      <c r="OBQ152" s="34"/>
      <c r="OBR152" s="34"/>
      <c r="OBS152" s="34"/>
      <c r="OBT152" s="34"/>
      <c r="OBU152" s="34"/>
      <c r="OBV152" s="34"/>
      <c r="OBW152" s="34"/>
      <c r="OBX152" s="34"/>
      <c r="OBY152" s="34"/>
      <c r="OBZ152" s="34"/>
      <c r="OCA152" s="34"/>
      <c r="OCB152" s="34"/>
      <c r="OCC152" s="34"/>
      <c r="OCD152" s="34"/>
      <c r="OCE152" s="34"/>
      <c r="OCF152" s="34"/>
      <c r="OCG152" s="34"/>
      <c r="OCH152" s="34"/>
      <c r="OCI152" s="34"/>
      <c r="OCJ152" s="34"/>
      <c r="OCK152" s="34"/>
      <c r="OCL152" s="34"/>
      <c r="OCM152" s="34"/>
      <c r="OCN152" s="34"/>
      <c r="OCO152" s="34"/>
      <c r="OCP152" s="34"/>
      <c r="OCQ152" s="34"/>
      <c r="OCR152" s="34"/>
      <c r="OCS152" s="34"/>
      <c r="OCT152" s="34"/>
      <c r="OCU152" s="34"/>
      <c r="OCV152" s="34"/>
      <c r="OCW152" s="34"/>
      <c r="OCX152" s="34"/>
      <c r="OCY152" s="34"/>
      <c r="OCZ152" s="34"/>
      <c r="ODA152" s="34"/>
      <c r="ODB152" s="34"/>
      <c r="ODC152" s="34"/>
      <c r="ODD152" s="34"/>
      <c r="ODE152" s="34"/>
      <c r="ODF152" s="34"/>
      <c r="ODG152" s="34"/>
      <c r="ODH152" s="34"/>
      <c r="ODI152" s="34"/>
      <c r="ODJ152" s="34"/>
      <c r="ODK152" s="34"/>
      <c r="ODL152" s="34"/>
      <c r="ODM152" s="34"/>
      <c r="ODN152" s="34"/>
      <c r="ODO152" s="34"/>
      <c r="ODP152" s="34"/>
      <c r="ODQ152" s="34"/>
      <c r="ODR152" s="34"/>
      <c r="ODS152" s="34"/>
      <c r="ODT152" s="34"/>
      <c r="ODU152" s="34"/>
      <c r="ODV152" s="34"/>
      <c r="ODW152" s="34"/>
      <c r="ODX152" s="34"/>
      <c r="ODY152" s="34"/>
      <c r="ODZ152" s="34"/>
      <c r="OEA152" s="34"/>
      <c r="OEB152" s="34"/>
      <c r="OEC152" s="34"/>
      <c r="OED152" s="34"/>
      <c r="OEE152" s="34"/>
      <c r="OEF152" s="34"/>
      <c r="OEG152" s="34"/>
      <c r="OEH152" s="34"/>
      <c r="OEI152" s="34"/>
      <c r="OEJ152" s="34"/>
      <c r="OEK152" s="34"/>
      <c r="OEL152" s="34"/>
      <c r="OEM152" s="34"/>
      <c r="OEN152" s="34"/>
      <c r="OEO152" s="34"/>
      <c r="OEP152" s="34"/>
      <c r="OEQ152" s="34"/>
      <c r="OER152" s="34"/>
      <c r="OES152" s="34"/>
      <c r="OET152" s="34"/>
      <c r="OEU152" s="34"/>
      <c r="OEV152" s="34"/>
      <c r="OEW152" s="34"/>
      <c r="OEX152" s="34"/>
      <c r="OEY152" s="34"/>
      <c r="OEZ152" s="34"/>
      <c r="OFA152" s="34"/>
      <c r="OFB152" s="34"/>
      <c r="OFC152" s="34"/>
      <c r="OFD152" s="34"/>
      <c r="OFE152" s="34"/>
      <c r="OFF152" s="34"/>
      <c r="OFG152" s="34"/>
      <c r="OFH152" s="34"/>
      <c r="OFI152" s="34"/>
      <c r="OFJ152" s="34"/>
      <c r="OFK152" s="34"/>
      <c r="OFL152" s="34"/>
      <c r="OFM152" s="34"/>
      <c r="OFN152" s="34"/>
      <c r="OFO152" s="34"/>
      <c r="OFP152" s="34"/>
      <c r="OFQ152" s="34"/>
      <c r="OFR152" s="34"/>
      <c r="OFS152" s="34"/>
      <c r="OFT152" s="34"/>
      <c r="OFU152" s="34"/>
      <c r="OFV152" s="34"/>
      <c r="OFW152" s="34"/>
      <c r="OFX152" s="34"/>
      <c r="OFY152" s="34"/>
      <c r="OFZ152" s="34"/>
      <c r="OGA152" s="34"/>
      <c r="OGB152" s="34"/>
      <c r="OGC152" s="34"/>
      <c r="OGD152" s="34"/>
      <c r="OGE152" s="34"/>
      <c r="OGF152" s="34"/>
      <c r="OGG152" s="34"/>
      <c r="OGH152" s="34"/>
      <c r="OGI152" s="34"/>
      <c r="OGJ152" s="34"/>
      <c r="OGK152" s="34"/>
      <c r="OGL152" s="34"/>
      <c r="OGM152" s="34"/>
      <c r="OGN152" s="34"/>
      <c r="OGO152" s="34"/>
      <c r="OGP152" s="34"/>
      <c r="OGQ152" s="34"/>
      <c r="OGR152" s="34"/>
      <c r="OGS152" s="34"/>
      <c r="OGT152" s="34"/>
      <c r="OGU152" s="34"/>
      <c r="OGV152" s="34"/>
      <c r="OGW152" s="34"/>
      <c r="OGX152" s="34"/>
      <c r="OGY152" s="34"/>
      <c r="OGZ152" s="34"/>
      <c r="OHA152" s="34"/>
      <c r="OHB152" s="34"/>
      <c r="OHC152" s="34"/>
      <c r="OHD152" s="34"/>
      <c r="OHE152" s="34"/>
      <c r="OHF152" s="34"/>
      <c r="OHG152" s="34"/>
      <c r="OHH152" s="34"/>
      <c r="OHI152" s="34"/>
      <c r="OHJ152" s="34"/>
      <c r="OHK152" s="34"/>
      <c r="OHL152" s="34"/>
      <c r="OHM152" s="34"/>
      <c r="OHN152" s="34"/>
      <c r="OHO152" s="34"/>
      <c r="OHP152" s="34"/>
      <c r="OHQ152" s="34"/>
      <c r="OHR152" s="34"/>
      <c r="OHS152" s="34"/>
      <c r="OHT152" s="34"/>
      <c r="OHU152" s="34"/>
      <c r="OHV152" s="34"/>
      <c r="OHW152" s="34"/>
      <c r="OHX152" s="34"/>
      <c r="OHY152" s="34"/>
      <c r="OHZ152" s="34"/>
      <c r="OIA152" s="34"/>
      <c r="OIB152" s="34"/>
      <c r="OIC152" s="34"/>
      <c r="OID152" s="34"/>
      <c r="OIE152" s="34"/>
      <c r="OIF152" s="34"/>
      <c r="OIG152" s="34"/>
      <c r="OIH152" s="34"/>
      <c r="OII152" s="34"/>
      <c r="OIJ152" s="34"/>
      <c r="OIK152" s="34"/>
      <c r="OIL152" s="34"/>
      <c r="OIM152" s="34"/>
      <c r="OIN152" s="34"/>
      <c r="OIO152" s="34"/>
      <c r="OIP152" s="34"/>
      <c r="OIQ152" s="34"/>
      <c r="OIR152" s="34"/>
      <c r="OIS152" s="34"/>
      <c r="OIT152" s="34"/>
      <c r="OIU152" s="34"/>
      <c r="OIV152" s="34"/>
      <c r="OIW152" s="34"/>
      <c r="OIX152" s="34"/>
      <c r="OIY152" s="34"/>
      <c r="OIZ152" s="34"/>
      <c r="OJA152" s="34"/>
      <c r="OJB152" s="34"/>
      <c r="OJC152" s="34"/>
      <c r="OJD152" s="34"/>
      <c r="OJE152" s="34"/>
      <c r="OJF152" s="34"/>
      <c r="OJG152" s="34"/>
      <c r="OJH152" s="34"/>
      <c r="OJI152" s="34"/>
      <c r="OJJ152" s="34"/>
      <c r="OJK152" s="34"/>
      <c r="OJL152" s="34"/>
      <c r="OJM152" s="34"/>
      <c r="OJN152" s="34"/>
      <c r="OJO152" s="34"/>
      <c r="OJP152" s="34"/>
      <c r="OJQ152" s="34"/>
      <c r="OJR152" s="34"/>
      <c r="OJS152" s="34"/>
      <c r="OJT152" s="34"/>
      <c r="OJU152" s="34"/>
      <c r="OJV152" s="34"/>
      <c r="OJW152" s="34"/>
      <c r="OJX152" s="34"/>
      <c r="OJY152" s="34"/>
      <c r="OJZ152" s="34"/>
      <c r="OKA152" s="34"/>
      <c r="OKB152" s="34"/>
      <c r="OKC152" s="34"/>
      <c r="OKD152" s="34"/>
      <c r="OKE152" s="34"/>
      <c r="OKF152" s="34"/>
      <c r="OKG152" s="34"/>
      <c r="OKH152" s="34"/>
      <c r="OKI152" s="34"/>
      <c r="OKJ152" s="34"/>
      <c r="OKK152" s="34"/>
      <c r="OKL152" s="34"/>
      <c r="OKM152" s="34"/>
      <c r="OKN152" s="34"/>
      <c r="OKO152" s="34"/>
      <c r="OKP152" s="34"/>
      <c r="OKQ152" s="34"/>
      <c r="OKR152" s="34"/>
      <c r="OKS152" s="34"/>
      <c r="OKT152" s="34"/>
      <c r="OKU152" s="34"/>
      <c r="OKV152" s="34"/>
      <c r="OKW152" s="34"/>
      <c r="OKX152" s="34"/>
      <c r="OKY152" s="34"/>
      <c r="OKZ152" s="34"/>
      <c r="OLA152" s="34"/>
      <c r="OLB152" s="34"/>
      <c r="OLC152" s="34"/>
      <c r="OLD152" s="34"/>
      <c r="OLE152" s="34"/>
      <c r="OLF152" s="34"/>
      <c r="OLG152" s="34"/>
      <c r="OLH152" s="34"/>
      <c r="OLI152" s="34"/>
      <c r="OLJ152" s="34"/>
      <c r="OLK152" s="34"/>
      <c r="OLL152" s="34"/>
      <c r="OLM152" s="34"/>
      <c r="OLN152" s="34"/>
      <c r="OLO152" s="34"/>
      <c r="OLP152" s="34"/>
      <c r="OLQ152" s="34"/>
      <c r="OLR152" s="34"/>
      <c r="OLS152" s="34"/>
      <c r="OLT152" s="34"/>
      <c r="OLU152" s="34"/>
      <c r="OLV152" s="34"/>
      <c r="OLW152" s="34"/>
      <c r="OLX152" s="34"/>
      <c r="OLY152" s="34"/>
      <c r="OLZ152" s="34"/>
      <c r="OMA152" s="34"/>
      <c r="OMB152" s="34"/>
      <c r="OMC152" s="34"/>
      <c r="OMD152" s="34"/>
      <c r="OME152" s="34"/>
      <c r="OMF152" s="34"/>
      <c r="OMG152" s="34"/>
      <c r="OMH152" s="34"/>
      <c r="OMI152" s="34"/>
      <c r="OMJ152" s="34"/>
      <c r="OMK152" s="34"/>
      <c r="OML152" s="34"/>
      <c r="OMM152" s="34"/>
      <c r="OMN152" s="34"/>
      <c r="OMO152" s="34"/>
      <c r="OMP152" s="34"/>
      <c r="OMQ152" s="34"/>
      <c r="OMR152" s="34"/>
      <c r="OMS152" s="34"/>
      <c r="OMT152" s="34"/>
      <c r="OMU152" s="34"/>
      <c r="OMV152" s="34"/>
      <c r="OMW152" s="34"/>
      <c r="OMX152" s="34"/>
      <c r="OMY152" s="34"/>
      <c r="OMZ152" s="34"/>
      <c r="ONA152" s="34"/>
      <c r="ONB152" s="34"/>
      <c r="ONC152" s="34"/>
      <c r="OND152" s="34"/>
      <c r="ONE152" s="34"/>
      <c r="ONF152" s="34"/>
      <c r="ONG152" s="34"/>
      <c r="ONH152" s="34"/>
      <c r="ONI152" s="34"/>
      <c r="ONJ152" s="34"/>
      <c r="ONK152" s="34"/>
      <c r="ONL152" s="34"/>
      <c r="ONM152" s="34"/>
      <c r="ONN152" s="34"/>
      <c r="ONO152" s="34"/>
      <c r="ONP152" s="34"/>
      <c r="ONQ152" s="34"/>
      <c r="ONR152" s="34"/>
      <c r="ONS152" s="34"/>
      <c r="ONT152" s="34"/>
      <c r="ONU152" s="34"/>
      <c r="ONV152" s="34"/>
      <c r="ONW152" s="34"/>
      <c r="ONX152" s="34"/>
      <c r="ONY152" s="34"/>
      <c r="ONZ152" s="34"/>
      <c r="OOA152" s="34"/>
      <c r="OOB152" s="34"/>
      <c r="OOC152" s="34"/>
      <c r="OOD152" s="34"/>
      <c r="OOE152" s="34"/>
      <c r="OOF152" s="34"/>
      <c r="OOG152" s="34"/>
      <c r="OOH152" s="34"/>
      <c r="OOI152" s="34"/>
      <c r="OOJ152" s="34"/>
      <c r="OOK152" s="34"/>
      <c r="OOL152" s="34"/>
      <c r="OOM152" s="34"/>
      <c r="OON152" s="34"/>
      <c r="OOO152" s="34"/>
      <c r="OOP152" s="34"/>
      <c r="OOQ152" s="34"/>
      <c r="OOR152" s="34"/>
      <c r="OOS152" s="34"/>
      <c r="OOT152" s="34"/>
      <c r="OOU152" s="34"/>
      <c r="OOV152" s="34"/>
      <c r="OOW152" s="34"/>
      <c r="OOX152" s="34"/>
      <c r="OOY152" s="34"/>
      <c r="OOZ152" s="34"/>
      <c r="OPA152" s="34"/>
      <c r="OPB152" s="34"/>
      <c r="OPC152" s="34"/>
      <c r="OPD152" s="34"/>
      <c r="OPE152" s="34"/>
      <c r="OPF152" s="34"/>
      <c r="OPG152" s="34"/>
      <c r="OPH152" s="34"/>
      <c r="OPI152" s="34"/>
      <c r="OPJ152" s="34"/>
      <c r="OPK152" s="34"/>
      <c r="OPL152" s="34"/>
      <c r="OPM152" s="34"/>
      <c r="OPN152" s="34"/>
      <c r="OPO152" s="34"/>
      <c r="OPP152" s="34"/>
      <c r="OPQ152" s="34"/>
      <c r="OPR152" s="34"/>
      <c r="OPS152" s="34"/>
      <c r="OPT152" s="34"/>
      <c r="OPU152" s="34"/>
      <c r="OPV152" s="34"/>
      <c r="OPW152" s="34"/>
      <c r="OPX152" s="34"/>
      <c r="OPY152" s="34"/>
      <c r="OPZ152" s="34"/>
      <c r="OQA152" s="34"/>
      <c r="OQB152" s="34"/>
      <c r="OQC152" s="34"/>
      <c r="OQD152" s="34"/>
      <c r="OQE152" s="34"/>
      <c r="OQF152" s="34"/>
      <c r="OQG152" s="34"/>
      <c r="OQH152" s="34"/>
      <c r="OQI152" s="34"/>
      <c r="OQJ152" s="34"/>
      <c r="OQK152" s="34"/>
      <c r="OQL152" s="34"/>
      <c r="OQM152" s="34"/>
      <c r="OQN152" s="34"/>
      <c r="OQO152" s="34"/>
      <c r="OQP152" s="34"/>
      <c r="OQQ152" s="34"/>
      <c r="OQR152" s="34"/>
      <c r="OQS152" s="34"/>
      <c r="OQT152" s="34"/>
      <c r="OQU152" s="34"/>
      <c r="OQV152" s="34"/>
      <c r="OQW152" s="34"/>
      <c r="OQX152" s="34"/>
      <c r="OQY152" s="34"/>
      <c r="OQZ152" s="34"/>
      <c r="ORA152" s="34"/>
      <c r="ORB152" s="34"/>
      <c r="ORC152" s="34"/>
      <c r="ORD152" s="34"/>
      <c r="ORE152" s="34"/>
      <c r="ORF152" s="34"/>
      <c r="ORG152" s="34"/>
      <c r="ORH152" s="34"/>
      <c r="ORI152" s="34"/>
      <c r="ORJ152" s="34"/>
      <c r="ORK152" s="34"/>
      <c r="ORL152" s="34"/>
      <c r="ORM152" s="34"/>
      <c r="ORN152" s="34"/>
      <c r="ORO152" s="34"/>
      <c r="ORP152" s="34"/>
      <c r="ORQ152" s="34"/>
      <c r="ORR152" s="34"/>
      <c r="ORS152" s="34"/>
      <c r="ORT152" s="34"/>
      <c r="ORU152" s="34"/>
      <c r="ORV152" s="34"/>
      <c r="ORW152" s="34"/>
      <c r="ORX152" s="34"/>
      <c r="ORY152" s="34"/>
      <c r="ORZ152" s="34"/>
      <c r="OSA152" s="34"/>
      <c r="OSB152" s="34"/>
      <c r="OSC152" s="34"/>
      <c r="OSD152" s="34"/>
      <c r="OSE152" s="34"/>
      <c r="OSF152" s="34"/>
      <c r="OSG152" s="34"/>
      <c r="OSH152" s="34"/>
      <c r="OSI152" s="34"/>
      <c r="OSJ152" s="34"/>
      <c r="OSK152" s="34"/>
      <c r="OSL152" s="34"/>
      <c r="OSM152" s="34"/>
      <c r="OSN152" s="34"/>
      <c r="OSO152" s="34"/>
      <c r="OSP152" s="34"/>
      <c r="OSQ152" s="34"/>
      <c r="OSR152" s="34"/>
      <c r="OSS152" s="34"/>
      <c r="OST152" s="34"/>
      <c r="OSU152" s="34"/>
      <c r="OSV152" s="34"/>
      <c r="OSW152" s="34"/>
      <c r="OSX152" s="34"/>
      <c r="OSY152" s="34"/>
      <c r="OSZ152" s="34"/>
      <c r="OTA152" s="34"/>
      <c r="OTB152" s="34"/>
      <c r="OTC152" s="34"/>
      <c r="OTD152" s="34"/>
      <c r="OTE152" s="34"/>
      <c r="OTF152" s="34"/>
      <c r="OTG152" s="34"/>
      <c r="OTH152" s="34"/>
      <c r="OTI152" s="34"/>
      <c r="OTJ152" s="34"/>
      <c r="OTK152" s="34"/>
      <c r="OTL152" s="34"/>
      <c r="OTM152" s="34"/>
      <c r="OTN152" s="34"/>
      <c r="OTO152" s="34"/>
      <c r="OTP152" s="34"/>
      <c r="OTQ152" s="34"/>
      <c r="OTR152" s="34"/>
      <c r="OTS152" s="34"/>
      <c r="OTT152" s="34"/>
      <c r="OTU152" s="34"/>
      <c r="OTV152" s="34"/>
      <c r="OTW152" s="34"/>
      <c r="OTX152" s="34"/>
      <c r="OTY152" s="34"/>
      <c r="OTZ152" s="34"/>
      <c r="OUA152" s="34"/>
      <c r="OUB152" s="34"/>
      <c r="OUC152" s="34"/>
      <c r="OUD152" s="34"/>
      <c r="OUE152" s="34"/>
      <c r="OUF152" s="34"/>
      <c r="OUG152" s="34"/>
      <c r="OUH152" s="34"/>
      <c r="OUI152" s="34"/>
      <c r="OUJ152" s="34"/>
      <c r="OUK152" s="34"/>
      <c r="OUL152" s="34"/>
      <c r="OUM152" s="34"/>
      <c r="OUN152" s="34"/>
      <c r="OUO152" s="34"/>
      <c r="OUP152" s="34"/>
      <c r="OUQ152" s="34"/>
      <c r="OUR152" s="34"/>
      <c r="OUS152" s="34"/>
      <c r="OUT152" s="34"/>
      <c r="OUU152" s="34"/>
      <c r="OUV152" s="34"/>
      <c r="OUW152" s="34"/>
      <c r="OUX152" s="34"/>
      <c r="OUY152" s="34"/>
      <c r="OUZ152" s="34"/>
      <c r="OVA152" s="34"/>
      <c r="OVB152" s="34"/>
      <c r="OVC152" s="34"/>
      <c r="OVD152" s="34"/>
      <c r="OVE152" s="34"/>
      <c r="OVF152" s="34"/>
      <c r="OVG152" s="34"/>
      <c r="OVH152" s="34"/>
      <c r="OVI152" s="34"/>
      <c r="OVJ152" s="34"/>
      <c r="OVK152" s="34"/>
      <c r="OVL152" s="34"/>
      <c r="OVM152" s="34"/>
      <c r="OVN152" s="34"/>
      <c r="OVO152" s="34"/>
      <c r="OVP152" s="34"/>
      <c r="OVQ152" s="34"/>
      <c r="OVR152" s="34"/>
      <c r="OVS152" s="34"/>
      <c r="OVT152" s="34"/>
      <c r="OVU152" s="34"/>
      <c r="OVV152" s="34"/>
      <c r="OVW152" s="34"/>
      <c r="OVX152" s="34"/>
      <c r="OVY152" s="34"/>
      <c r="OVZ152" s="34"/>
      <c r="OWA152" s="34"/>
      <c r="OWB152" s="34"/>
      <c r="OWC152" s="34"/>
      <c r="OWD152" s="34"/>
      <c r="OWE152" s="34"/>
      <c r="OWF152" s="34"/>
      <c r="OWG152" s="34"/>
      <c r="OWH152" s="34"/>
      <c r="OWI152" s="34"/>
      <c r="OWJ152" s="34"/>
      <c r="OWK152" s="34"/>
      <c r="OWL152" s="34"/>
      <c r="OWM152" s="34"/>
      <c r="OWN152" s="34"/>
      <c r="OWO152" s="34"/>
      <c r="OWP152" s="34"/>
      <c r="OWQ152" s="34"/>
      <c r="OWR152" s="34"/>
      <c r="OWS152" s="34"/>
      <c r="OWT152" s="34"/>
      <c r="OWU152" s="34"/>
      <c r="OWV152" s="34"/>
      <c r="OWW152" s="34"/>
      <c r="OWX152" s="34"/>
      <c r="OWY152" s="34"/>
      <c r="OWZ152" s="34"/>
      <c r="OXA152" s="34"/>
      <c r="OXB152" s="34"/>
      <c r="OXC152" s="34"/>
      <c r="OXD152" s="34"/>
      <c r="OXE152" s="34"/>
      <c r="OXF152" s="34"/>
      <c r="OXG152" s="34"/>
      <c r="OXH152" s="34"/>
      <c r="OXI152" s="34"/>
      <c r="OXJ152" s="34"/>
      <c r="OXK152" s="34"/>
      <c r="OXL152" s="34"/>
      <c r="OXM152" s="34"/>
      <c r="OXN152" s="34"/>
      <c r="OXO152" s="34"/>
      <c r="OXP152" s="34"/>
      <c r="OXQ152" s="34"/>
      <c r="OXR152" s="34"/>
      <c r="OXS152" s="34"/>
      <c r="OXT152" s="34"/>
      <c r="OXU152" s="34"/>
      <c r="OXV152" s="34"/>
      <c r="OXW152" s="34"/>
      <c r="OXX152" s="34"/>
      <c r="OXY152" s="34"/>
      <c r="OXZ152" s="34"/>
      <c r="OYA152" s="34"/>
      <c r="OYB152" s="34"/>
      <c r="OYC152" s="34"/>
      <c r="OYD152" s="34"/>
      <c r="OYE152" s="34"/>
      <c r="OYF152" s="34"/>
      <c r="OYG152" s="34"/>
      <c r="OYH152" s="34"/>
      <c r="OYI152" s="34"/>
      <c r="OYJ152" s="34"/>
      <c r="OYK152" s="34"/>
      <c r="OYL152" s="34"/>
      <c r="OYM152" s="34"/>
      <c r="OYN152" s="34"/>
      <c r="OYO152" s="34"/>
      <c r="OYP152" s="34"/>
      <c r="OYQ152" s="34"/>
      <c r="OYR152" s="34"/>
      <c r="OYS152" s="34"/>
      <c r="OYT152" s="34"/>
      <c r="OYU152" s="34"/>
      <c r="OYV152" s="34"/>
      <c r="OYW152" s="34"/>
      <c r="OYX152" s="34"/>
      <c r="OYY152" s="34"/>
      <c r="OYZ152" s="34"/>
      <c r="OZA152" s="34"/>
      <c r="OZB152" s="34"/>
      <c r="OZC152" s="34"/>
      <c r="OZD152" s="34"/>
      <c r="OZE152" s="34"/>
      <c r="OZF152" s="34"/>
      <c r="OZG152" s="34"/>
      <c r="OZH152" s="34"/>
      <c r="OZI152" s="34"/>
      <c r="OZJ152" s="34"/>
      <c r="OZK152" s="34"/>
      <c r="OZL152" s="34"/>
      <c r="OZM152" s="34"/>
      <c r="OZN152" s="34"/>
      <c r="OZO152" s="34"/>
      <c r="OZP152" s="34"/>
      <c r="OZQ152" s="34"/>
      <c r="OZR152" s="34"/>
      <c r="OZS152" s="34"/>
      <c r="OZT152" s="34"/>
      <c r="OZU152" s="34"/>
      <c r="OZV152" s="34"/>
      <c r="OZW152" s="34"/>
      <c r="OZX152" s="34"/>
      <c r="OZY152" s="34"/>
      <c r="OZZ152" s="34"/>
      <c r="PAA152" s="34"/>
      <c r="PAB152" s="34"/>
      <c r="PAC152" s="34"/>
      <c r="PAD152" s="34"/>
      <c r="PAE152" s="34"/>
      <c r="PAF152" s="34"/>
      <c r="PAG152" s="34"/>
      <c r="PAH152" s="34"/>
      <c r="PAI152" s="34"/>
      <c r="PAJ152" s="34"/>
      <c r="PAK152" s="34"/>
      <c r="PAL152" s="34"/>
      <c r="PAM152" s="34"/>
      <c r="PAN152" s="34"/>
      <c r="PAO152" s="34"/>
      <c r="PAP152" s="34"/>
      <c r="PAQ152" s="34"/>
      <c r="PAR152" s="34"/>
      <c r="PAS152" s="34"/>
      <c r="PAT152" s="34"/>
      <c r="PAU152" s="34"/>
      <c r="PAV152" s="34"/>
      <c r="PAW152" s="34"/>
      <c r="PAX152" s="34"/>
      <c r="PAY152" s="34"/>
      <c r="PAZ152" s="34"/>
      <c r="PBA152" s="34"/>
      <c r="PBB152" s="34"/>
      <c r="PBC152" s="34"/>
      <c r="PBD152" s="34"/>
      <c r="PBE152" s="34"/>
      <c r="PBF152" s="34"/>
      <c r="PBG152" s="34"/>
      <c r="PBH152" s="34"/>
      <c r="PBI152" s="34"/>
      <c r="PBJ152" s="34"/>
      <c r="PBK152" s="34"/>
      <c r="PBL152" s="34"/>
      <c r="PBM152" s="34"/>
      <c r="PBN152" s="34"/>
      <c r="PBO152" s="34"/>
      <c r="PBP152" s="34"/>
      <c r="PBQ152" s="34"/>
      <c r="PBR152" s="34"/>
      <c r="PBS152" s="34"/>
      <c r="PBT152" s="34"/>
      <c r="PBU152" s="34"/>
      <c r="PBV152" s="34"/>
      <c r="PBW152" s="34"/>
      <c r="PBX152" s="34"/>
      <c r="PBY152" s="34"/>
      <c r="PBZ152" s="34"/>
      <c r="PCA152" s="34"/>
      <c r="PCB152" s="34"/>
      <c r="PCC152" s="34"/>
      <c r="PCD152" s="34"/>
      <c r="PCE152" s="34"/>
      <c r="PCF152" s="34"/>
      <c r="PCG152" s="34"/>
      <c r="PCH152" s="34"/>
      <c r="PCI152" s="34"/>
      <c r="PCJ152" s="34"/>
      <c r="PCK152" s="34"/>
      <c r="PCL152" s="34"/>
      <c r="PCM152" s="34"/>
      <c r="PCN152" s="34"/>
      <c r="PCO152" s="34"/>
      <c r="PCP152" s="34"/>
      <c r="PCQ152" s="34"/>
      <c r="PCR152" s="34"/>
      <c r="PCS152" s="34"/>
      <c r="PCT152" s="34"/>
      <c r="PCU152" s="34"/>
      <c r="PCV152" s="34"/>
      <c r="PCW152" s="34"/>
      <c r="PCX152" s="34"/>
      <c r="PCY152" s="34"/>
      <c r="PCZ152" s="34"/>
      <c r="PDA152" s="34"/>
      <c r="PDB152" s="34"/>
      <c r="PDC152" s="34"/>
      <c r="PDD152" s="34"/>
      <c r="PDE152" s="34"/>
      <c r="PDF152" s="34"/>
      <c r="PDG152" s="34"/>
      <c r="PDH152" s="34"/>
      <c r="PDI152" s="34"/>
      <c r="PDJ152" s="34"/>
      <c r="PDK152" s="34"/>
      <c r="PDL152" s="34"/>
      <c r="PDM152" s="34"/>
      <c r="PDN152" s="34"/>
      <c r="PDO152" s="34"/>
      <c r="PDP152" s="34"/>
      <c r="PDQ152" s="34"/>
      <c r="PDR152" s="34"/>
      <c r="PDS152" s="34"/>
      <c r="PDT152" s="34"/>
      <c r="PDU152" s="34"/>
      <c r="PDV152" s="34"/>
      <c r="PDW152" s="34"/>
      <c r="PDX152" s="34"/>
      <c r="PDY152" s="34"/>
      <c r="PDZ152" s="34"/>
      <c r="PEA152" s="34"/>
      <c r="PEB152" s="34"/>
      <c r="PEC152" s="34"/>
      <c r="PED152" s="34"/>
      <c r="PEE152" s="34"/>
      <c r="PEF152" s="34"/>
      <c r="PEG152" s="34"/>
      <c r="PEH152" s="34"/>
      <c r="PEI152" s="34"/>
      <c r="PEJ152" s="34"/>
      <c r="PEK152" s="34"/>
      <c r="PEL152" s="34"/>
      <c r="PEM152" s="34"/>
      <c r="PEN152" s="34"/>
      <c r="PEO152" s="34"/>
      <c r="PEP152" s="34"/>
      <c r="PEQ152" s="34"/>
      <c r="PER152" s="34"/>
      <c r="PES152" s="34"/>
      <c r="PET152" s="34"/>
      <c r="PEU152" s="34"/>
      <c r="PEV152" s="34"/>
      <c r="PEW152" s="34"/>
      <c r="PEX152" s="34"/>
      <c r="PEY152" s="34"/>
      <c r="PEZ152" s="34"/>
      <c r="PFA152" s="34"/>
      <c r="PFB152" s="34"/>
      <c r="PFC152" s="34"/>
      <c r="PFD152" s="34"/>
      <c r="PFE152" s="34"/>
      <c r="PFF152" s="34"/>
      <c r="PFG152" s="34"/>
      <c r="PFH152" s="34"/>
      <c r="PFI152" s="34"/>
      <c r="PFJ152" s="34"/>
      <c r="PFK152" s="34"/>
      <c r="PFL152" s="34"/>
      <c r="PFM152" s="34"/>
      <c r="PFN152" s="34"/>
      <c r="PFO152" s="34"/>
      <c r="PFP152" s="34"/>
      <c r="PFQ152" s="34"/>
      <c r="PFR152" s="34"/>
      <c r="PFS152" s="34"/>
      <c r="PFT152" s="34"/>
      <c r="PFU152" s="34"/>
      <c r="PFV152" s="34"/>
      <c r="PFW152" s="34"/>
      <c r="PFX152" s="34"/>
      <c r="PFY152" s="34"/>
      <c r="PFZ152" s="34"/>
      <c r="PGA152" s="34"/>
      <c r="PGB152" s="34"/>
      <c r="PGC152" s="34"/>
      <c r="PGD152" s="34"/>
      <c r="PGE152" s="34"/>
      <c r="PGF152" s="34"/>
      <c r="PGG152" s="34"/>
      <c r="PGH152" s="34"/>
      <c r="PGI152" s="34"/>
      <c r="PGJ152" s="34"/>
      <c r="PGK152" s="34"/>
      <c r="PGL152" s="34"/>
      <c r="PGM152" s="34"/>
      <c r="PGN152" s="34"/>
      <c r="PGO152" s="34"/>
      <c r="PGP152" s="34"/>
      <c r="PGQ152" s="34"/>
      <c r="PGR152" s="34"/>
      <c r="PGS152" s="34"/>
      <c r="PGT152" s="34"/>
      <c r="PGU152" s="34"/>
      <c r="PGV152" s="34"/>
      <c r="PGW152" s="34"/>
      <c r="PGX152" s="34"/>
      <c r="PGY152" s="34"/>
      <c r="PGZ152" s="34"/>
      <c r="PHA152" s="34"/>
      <c r="PHB152" s="34"/>
      <c r="PHC152" s="34"/>
      <c r="PHD152" s="34"/>
      <c r="PHE152" s="34"/>
      <c r="PHF152" s="34"/>
      <c r="PHG152" s="34"/>
      <c r="PHH152" s="34"/>
      <c r="PHI152" s="34"/>
      <c r="PHJ152" s="34"/>
      <c r="PHK152" s="34"/>
      <c r="PHL152" s="34"/>
      <c r="PHM152" s="34"/>
      <c r="PHN152" s="34"/>
      <c r="PHO152" s="34"/>
      <c r="PHP152" s="34"/>
      <c r="PHQ152" s="34"/>
      <c r="PHR152" s="34"/>
      <c r="PHS152" s="34"/>
      <c r="PHT152" s="34"/>
      <c r="PHU152" s="34"/>
      <c r="PHV152" s="34"/>
      <c r="PHW152" s="34"/>
      <c r="PHX152" s="34"/>
      <c r="PHY152" s="34"/>
      <c r="PHZ152" s="34"/>
      <c r="PIA152" s="34"/>
      <c r="PIB152" s="34"/>
      <c r="PIC152" s="34"/>
      <c r="PID152" s="34"/>
      <c r="PIE152" s="34"/>
      <c r="PIF152" s="34"/>
      <c r="PIG152" s="34"/>
      <c r="PIH152" s="34"/>
      <c r="PII152" s="34"/>
      <c r="PIJ152" s="34"/>
      <c r="PIK152" s="34"/>
      <c r="PIL152" s="34"/>
      <c r="PIM152" s="34"/>
      <c r="PIN152" s="34"/>
      <c r="PIO152" s="34"/>
      <c r="PIP152" s="34"/>
      <c r="PIQ152" s="34"/>
      <c r="PIR152" s="34"/>
      <c r="PIS152" s="34"/>
      <c r="PIT152" s="34"/>
      <c r="PIU152" s="34"/>
      <c r="PIV152" s="34"/>
      <c r="PIW152" s="34"/>
      <c r="PIX152" s="34"/>
      <c r="PIY152" s="34"/>
      <c r="PIZ152" s="34"/>
      <c r="PJA152" s="34"/>
      <c r="PJB152" s="34"/>
      <c r="PJC152" s="34"/>
      <c r="PJD152" s="34"/>
      <c r="PJE152" s="34"/>
      <c r="PJF152" s="34"/>
      <c r="PJG152" s="34"/>
      <c r="PJH152" s="34"/>
      <c r="PJI152" s="34"/>
      <c r="PJJ152" s="34"/>
      <c r="PJK152" s="34"/>
      <c r="PJL152" s="34"/>
      <c r="PJM152" s="34"/>
      <c r="PJN152" s="34"/>
      <c r="PJO152" s="34"/>
      <c r="PJP152" s="34"/>
      <c r="PJQ152" s="34"/>
      <c r="PJR152" s="34"/>
      <c r="PJS152" s="34"/>
      <c r="PJT152" s="34"/>
      <c r="PJU152" s="34"/>
      <c r="PJV152" s="34"/>
      <c r="PJW152" s="34"/>
      <c r="PJX152" s="34"/>
      <c r="PJY152" s="34"/>
      <c r="PJZ152" s="34"/>
      <c r="PKA152" s="34"/>
      <c r="PKB152" s="34"/>
      <c r="PKC152" s="34"/>
      <c r="PKD152" s="34"/>
      <c r="PKE152" s="34"/>
      <c r="PKF152" s="34"/>
      <c r="PKG152" s="34"/>
      <c r="PKH152" s="34"/>
      <c r="PKI152" s="34"/>
      <c r="PKJ152" s="34"/>
      <c r="PKK152" s="34"/>
      <c r="PKL152" s="34"/>
      <c r="PKM152" s="34"/>
      <c r="PKN152" s="34"/>
      <c r="PKO152" s="34"/>
      <c r="PKP152" s="34"/>
      <c r="PKQ152" s="34"/>
      <c r="PKR152" s="34"/>
      <c r="PKS152" s="34"/>
      <c r="PKT152" s="34"/>
      <c r="PKU152" s="34"/>
      <c r="PKV152" s="34"/>
      <c r="PKW152" s="34"/>
      <c r="PKX152" s="34"/>
      <c r="PKY152" s="34"/>
      <c r="PKZ152" s="34"/>
      <c r="PLA152" s="34"/>
      <c r="PLB152" s="34"/>
      <c r="PLC152" s="34"/>
      <c r="PLD152" s="34"/>
      <c r="PLE152" s="34"/>
      <c r="PLF152" s="34"/>
      <c r="PLG152" s="34"/>
      <c r="PLH152" s="34"/>
      <c r="PLI152" s="34"/>
      <c r="PLJ152" s="34"/>
      <c r="PLK152" s="34"/>
      <c r="PLL152" s="34"/>
      <c r="PLM152" s="34"/>
      <c r="PLN152" s="34"/>
      <c r="PLO152" s="34"/>
      <c r="PLP152" s="34"/>
      <c r="PLQ152" s="34"/>
      <c r="PLR152" s="34"/>
      <c r="PLS152" s="34"/>
      <c r="PLT152" s="34"/>
      <c r="PLU152" s="34"/>
      <c r="PLV152" s="34"/>
      <c r="PLW152" s="34"/>
      <c r="PLX152" s="34"/>
      <c r="PLY152" s="34"/>
      <c r="PLZ152" s="34"/>
      <c r="PMA152" s="34"/>
      <c r="PMB152" s="34"/>
      <c r="PMC152" s="34"/>
      <c r="PMD152" s="34"/>
      <c r="PME152" s="34"/>
      <c r="PMF152" s="34"/>
      <c r="PMG152" s="34"/>
      <c r="PMH152" s="34"/>
      <c r="PMI152" s="34"/>
      <c r="PMJ152" s="34"/>
      <c r="PMK152" s="34"/>
      <c r="PML152" s="34"/>
      <c r="PMM152" s="34"/>
      <c r="PMN152" s="34"/>
      <c r="PMO152" s="34"/>
      <c r="PMP152" s="34"/>
      <c r="PMQ152" s="34"/>
      <c r="PMR152" s="34"/>
      <c r="PMS152" s="34"/>
      <c r="PMT152" s="34"/>
      <c r="PMU152" s="34"/>
      <c r="PMV152" s="34"/>
      <c r="PMW152" s="34"/>
      <c r="PMX152" s="34"/>
      <c r="PMY152" s="34"/>
      <c r="PMZ152" s="34"/>
      <c r="PNA152" s="34"/>
      <c r="PNB152" s="34"/>
      <c r="PNC152" s="34"/>
      <c r="PND152" s="34"/>
      <c r="PNE152" s="34"/>
      <c r="PNF152" s="34"/>
      <c r="PNG152" s="34"/>
      <c r="PNH152" s="34"/>
      <c r="PNI152" s="34"/>
      <c r="PNJ152" s="34"/>
      <c r="PNK152" s="34"/>
      <c r="PNL152" s="34"/>
      <c r="PNM152" s="34"/>
      <c r="PNN152" s="34"/>
      <c r="PNO152" s="34"/>
      <c r="PNP152" s="34"/>
      <c r="PNQ152" s="34"/>
      <c r="PNR152" s="34"/>
      <c r="PNS152" s="34"/>
      <c r="PNT152" s="34"/>
      <c r="PNU152" s="34"/>
      <c r="PNV152" s="34"/>
      <c r="PNW152" s="34"/>
      <c r="PNX152" s="34"/>
      <c r="PNY152" s="34"/>
      <c r="PNZ152" s="34"/>
      <c r="POA152" s="34"/>
      <c r="POB152" s="34"/>
      <c r="POC152" s="34"/>
      <c r="POD152" s="34"/>
      <c r="POE152" s="34"/>
      <c r="POF152" s="34"/>
      <c r="POG152" s="34"/>
      <c r="POH152" s="34"/>
      <c r="POI152" s="34"/>
      <c r="POJ152" s="34"/>
      <c r="POK152" s="34"/>
      <c r="POL152" s="34"/>
      <c r="POM152" s="34"/>
      <c r="PON152" s="34"/>
      <c r="POO152" s="34"/>
      <c r="POP152" s="34"/>
      <c r="POQ152" s="34"/>
      <c r="POR152" s="34"/>
      <c r="POS152" s="34"/>
      <c r="POT152" s="34"/>
      <c r="POU152" s="34"/>
      <c r="POV152" s="34"/>
      <c r="POW152" s="34"/>
      <c r="POX152" s="34"/>
      <c r="POY152" s="34"/>
      <c r="POZ152" s="34"/>
      <c r="PPA152" s="34"/>
      <c r="PPB152" s="34"/>
      <c r="PPC152" s="34"/>
      <c r="PPD152" s="34"/>
      <c r="PPE152" s="34"/>
      <c r="PPF152" s="34"/>
      <c r="PPG152" s="34"/>
      <c r="PPH152" s="34"/>
      <c r="PPI152" s="34"/>
      <c r="PPJ152" s="34"/>
      <c r="PPK152" s="34"/>
      <c r="PPL152" s="34"/>
      <c r="PPM152" s="34"/>
      <c r="PPN152" s="34"/>
      <c r="PPO152" s="34"/>
      <c r="PPP152" s="34"/>
      <c r="PPQ152" s="34"/>
      <c r="PPR152" s="34"/>
      <c r="PPS152" s="34"/>
      <c r="PPT152" s="34"/>
      <c r="PPU152" s="34"/>
      <c r="PPV152" s="34"/>
      <c r="PPW152" s="34"/>
      <c r="PPX152" s="34"/>
      <c r="PPY152" s="34"/>
      <c r="PPZ152" s="34"/>
      <c r="PQA152" s="34"/>
      <c r="PQB152" s="34"/>
      <c r="PQC152" s="34"/>
      <c r="PQD152" s="34"/>
      <c r="PQE152" s="34"/>
      <c r="PQF152" s="34"/>
      <c r="PQG152" s="34"/>
      <c r="PQH152" s="34"/>
      <c r="PQI152" s="34"/>
      <c r="PQJ152" s="34"/>
      <c r="PQK152" s="34"/>
      <c r="PQL152" s="34"/>
      <c r="PQM152" s="34"/>
      <c r="PQN152" s="34"/>
      <c r="PQO152" s="34"/>
      <c r="PQP152" s="34"/>
      <c r="PQQ152" s="34"/>
      <c r="PQR152" s="34"/>
      <c r="PQS152" s="34"/>
      <c r="PQT152" s="34"/>
      <c r="PQU152" s="34"/>
      <c r="PQV152" s="34"/>
      <c r="PQW152" s="34"/>
      <c r="PQX152" s="34"/>
      <c r="PQY152" s="34"/>
      <c r="PQZ152" s="34"/>
      <c r="PRA152" s="34"/>
      <c r="PRB152" s="34"/>
      <c r="PRC152" s="34"/>
      <c r="PRD152" s="34"/>
      <c r="PRE152" s="34"/>
      <c r="PRF152" s="34"/>
      <c r="PRG152" s="34"/>
      <c r="PRH152" s="34"/>
      <c r="PRI152" s="34"/>
      <c r="PRJ152" s="34"/>
      <c r="PRK152" s="34"/>
      <c r="PRL152" s="34"/>
      <c r="PRM152" s="34"/>
      <c r="PRN152" s="34"/>
      <c r="PRO152" s="34"/>
      <c r="PRP152" s="34"/>
      <c r="PRQ152" s="34"/>
      <c r="PRR152" s="34"/>
      <c r="PRS152" s="34"/>
      <c r="PRT152" s="34"/>
      <c r="PRU152" s="34"/>
      <c r="PRV152" s="34"/>
      <c r="PRW152" s="34"/>
      <c r="PRX152" s="34"/>
      <c r="PRY152" s="34"/>
      <c r="PRZ152" s="34"/>
      <c r="PSA152" s="34"/>
      <c r="PSB152" s="34"/>
      <c r="PSC152" s="34"/>
      <c r="PSD152" s="34"/>
      <c r="PSE152" s="34"/>
      <c r="PSF152" s="34"/>
      <c r="PSG152" s="34"/>
      <c r="PSH152" s="34"/>
      <c r="PSI152" s="34"/>
      <c r="PSJ152" s="34"/>
      <c r="PSK152" s="34"/>
      <c r="PSL152" s="34"/>
      <c r="PSM152" s="34"/>
      <c r="PSN152" s="34"/>
      <c r="PSO152" s="34"/>
      <c r="PSP152" s="34"/>
      <c r="PSQ152" s="34"/>
      <c r="PSR152" s="34"/>
      <c r="PSS152" s="34"/>
      <c r="PST152" s="34"/>
      <c r="PSU152" s="34"/>
      <c r="PSV152" s="34"/>
      <c r="PSW152" s="34"/>
      <c r="PSX152" s="34"/>
      <c r="PSY152" s="34"/>
      <c r="PSZ152" s="34"/>
      <c r="PTA152" s="34"/>
      <c r="PTB152" s="34"/>
      <c r="PTC152" s="34"/>
      <c r="PTD152" s="34"/>
      <c r="PTE152" s="34"/>
      <c r="PTF152" s="34"/>
      <c r="PTG152" s="34"/>
      <c r="PTH152" s="34"/>
      <c r="PTI152" s="34"/>
      <c r="PTJ152" s="34"/>
      <c r="PTK152" s="34"/>
      <c r="PTL152" s="34"/>
      <c r="PTM152" s="34"/>
      <c r="PTN152" s="34"/>
      <c r="PTO152" s="34"/>
      <c r="PTP152" s="34"/>
      <c r="PTQ152" s="34"/>
      <c r="PTR152" s="34"/>
      <c r="PTS152" s="34"/>
      <c r="PTT152" s="34"/>
      <c r="PTU152" s="34"/>
      <c r="PTV152" s="34"/>
      <c r="PTW152" s="34"/>
      <c r="PTX152" s="34"/>
      <c r="PTY152" s="34"/>
      <c r="PTZ152" s="34"/>
      <c r="PUA152" s="34"/>
      <c r="PUB152" s="34"/>
      <c r="PUC152" s="34"/>
      <c r="PUD152" s="34"/>
      <c r="PUE152" s="34"/>
      <c r="PUF152" s="34"/>
      <c r="PUG152" s="34"/>
      <c r="PUH152" s="34"/>
      <c r="PUI152" s="34"/>
      <c r="PUJ152" s="34"/>
      <c r="PUK152" s="34"/>
      <c r="PUL152" s="34"/>
      <c r="PUM152" s="34"/>
      <c r="PUN152" s="34"/>
      <c r="PUO152" s="34"/>
      <c r="PUP152" s="34"/>
      <c r="PUQ152" s="34"/>
      <c r="PUR152" s="34"/>
      <c r="PUS152" s="34"/>
      <c r="PUT152" s="34"/>
      <c r="PUU152" s="34"/>
      <c r="PUV152" s="34"/>
      <c r="PUW152" s="34"/>
      <c r="PUX152" s="34"/>
      <c r="PUY152" s="34"/>
      <c r="PUZ152" s="34"/>
      <c r="PVA152" s="34"/>
      <c r="PVB152" s="34"/>
      <c r="PVC152" s="34"/>
      <c r="PVD152" s="34"/>
      <c r="PVE152" s="34"/>
      <c r="PVF152" s="34"/>
      <c r="PVG152" s="34"/>
      <c r="PVH152" s="34"/>
      <c r="PVI152" s="34"/>
      <c r="PVJ152" s="34"/>
      <c r="PVK152" s="34"/>
      <c r="PVL152" s="34"/>
      <c r="PVM152" s="34"/>
      <c r="PVN152" s="34"/>
      <c r="PVO152" s="34"/>
      <c r="PVP152" s="34"/>
      <c r="PVQ152" s="34"/>
      <c r="PVR152" s="34"/>
      <c r="PVS152" s="34"/>
      <c r="PVT152" s="34"/>
      <c r="PVU152" s="34"/>
      <c r="PVV152" s="34"/>
      <c r="PVW152" s="34"/>
      <c r="PVX152" s="34"/>
      <c r="PVY152" s="34"/>
      <c r="PVZ152" s="34"/>
      <c r="PWA152" s="34"/>
      <c r="PWB152" s="34"/>
      <c r="PWC152" s="34"/>
      <c r="PWD152" s="34"/>
      <c r="PWE152" s="34"/>
      <c r="PWF152" s="34"/>
      <c r="PWG152" s="34"/>
      <c r="PWH152" s="34"/>
      <c r="PWI152" s="34"/>
      <c r="PWJ152" s="34"/>
      <c r="PWK152" s="34"/>
      <c r="PWL152" s="34"/>
      <c r="PWM152" s="34"/>
      <c r="PWN152" s="34"/>
      <c r="PWO152" s="34"/>
      <c r="PWP152" s="34"/>
      <c r="PWQ152" s="34"/>
      <c r="PWR152" s="34"/>
      <c r="PWS152" s="34"/>
      <c r="PWT152" s="34"/>
      <c r="PWU152" s="34"/>
      <c r="PWV152" s="34"/>
      <c r="PWW152" s="34"/>
      <c r="PWX152" s="34"/>
      <c r="PWY152" s="34"/>
      <c r="PWZ152" s="34"/>
      <c r="PXA152" s="34"/>
      <c r="PXB152" s="34"/>
      <c r="PXC152" s="34"/>
      <c r="PXD152" s="34"/>
      <c r="PXE152" s="34"/>
      <c r="PXF152" s="34"/>
      <c r="PXG152" s="34"/>
      <c r="PXH152" s="34"/>
      <c r="PXI152" s="34"/>
      <c r="PXJ152" s="34"/>
      <c r="PXK152" s="34"/>
      <c r="PXL152" s="34"/>
      <c r="PXM152" s="34"/>
      <c r="PXN152" s="34"/>
      <c r="PXO152" s="34"/>
      <c r="PXP152" s="34"/>
      <c r="PXQ152" s="34"/>
      <c r="PXR152" s="34"/>
      <c r="PXS152" s="34"/>
      <c r="PXT152" s="34"/>
      <c r="PXU152" s="34"/>
      <c r="PXV152" s="34"/>
      <c r="PXW152" s="34"/>
      <c r="PXX152" s="34"/>
      <c r="PXY152" s="34"/>
      <c r="PXZ152" s="34"/>
      <c r="PYA152" s="34"/>
      <c r="PYB152" s="34"/>
      <c r="PYC152" s="34"/>
      <c r="PYD152" s="34"/>
      <c r="PYE152" s="34"/>
      <c r="PYF152" s="34"/>
      <c r="PYG152" s="34"/>
      <c r="PYH152" s="34"/>
      <c r="PYI152" s="34"/>
      <c r="PYJ152" s="34"/>
      <c r="PYK152" s="34"/>
      <c r="PYL152" s="34"/>
      <c r="PYM152" s="34"/>
      <c r="PYN152" s="34"/>
      <c r="PYO152" s="34"/>
      <c r="PYP152" s="34"/>
      <c r="PYQ152" s="34"/>
      <c r="PYR152" s="34"/>
      <c r="PYS152" s="34"/>
      <c r="PYT152" s="34"/>
      <c r="PYU152" s="34"/>
      <c r="PYV152" s="34"/>
      <c r="PYW152" s="34"/>
      <c r="PYX152" s="34"/>
      <c r="PYY152" s="34"/>
      <c r="PYZ152" s="34"/>
      <c r="PZA152" s="34"/>
      <c r="PZB152" s="34"/>
      <c r="PZC152" s="34"/>
      <c r="PZD152" s="34"/>
      <c r="PZE152" s="34"/>
      <c r="PZF152" s="34"/>
      <c r="PZG152" s="34"/>
      <c r="PZH152" s="34"/>
      <c r="PZI152" s="34"/>
      <c r="PZJ152" s="34"/>
      <c r="PZK152" s="34"/>
      <c r="PZL152" s="34"/>
      <c r="PZM152" s="34"/>
      <c r="PZN152" s="34"/>
      <c r="PZO152" s="34"/>
      <c r="PZP152" s="34"/>
      <c r="PZQ152" s="34"/>
      <c r="PZR152" s="34"/>
      <c r="PZS152" s="34"/>
      <c r="PZT152" s="34"/>
      <c r="PZU152" s="34"/>
      <c r="PZV152" s="34"/>
      <c r="PZW152" s="34"/>
      <c r="PZX152" s="34"/>
      <c r="PZY152" s="34"/>
      <c r="PZZ152" s="34"/>
      <c r="QAA152" s="34"/>
      <c r="QAB152" s="34"/>
      <c r="QAC152" s="34"/>
      <c r="QAD152" s="34"/>
      <c r="QAE152" s="34"/>
      <c r="QAF152" s="34"/>
      <c r="QAG152" s="34"/>
      <c r="QAH152" s="34"/>
      <c r="QAI152" s="34"/>
      <c r="QAJ152" s="34"/>
      <c r="QAK152" s="34"/>
      <c r="QAL152" s="34"/>
      <c r="QAM152" s="34"/>
      <c r="QAN152" s="34"/>
      <c r="QAO152" s="34"/>
      <c r="QAP152" s="34"/>
      <c r="QAQ152" s="34"/>
      <c r="QAR152" s="34"/>
      <c r="QAS152" s="34"/>
      <c r="QAT152" s="34"/>
      <c r="QAU152" s="34"/>
      <c r="QAV152" s="34"/>
      <c r="QAW152" s="34"/>
      <c r="QAX152" s="34"/>
      <c r="QAY152" s="34"/>
      <c r="QAZ152" s="34"/>
      <c r="QBA152" s="34"/>
      <c r="QBB152" s="34"/>
      <c r="QBC152" s="34"/>
      <c r="QBD152" s="34"/>
      <c r="QBE152" s="34"/>
      <c r="QBF152" s="34"/>
      <c r="QBG152" s="34"/>
      <c r="QBH152" s="34"/>
      <c r="QBI152" s="34"/>
      <c r="QBJ152" s="34"/>
      <c r="QBK152" s="34"/>
      <c r="QBL152" s="34"/>
      <c r="QBM152" s="34"/>
      <c r="QBN152" s="34"/>
      <c r="QBO152" s="34"/>
      <c r="QBP152" s="34"/>
      <c r="QBQ152" s="34"/>
      <c r="QBR152" s="34"/>
      <c r="QBS152" s="34"/>
      <c r="QBT152" s="34"/>
      <c r="QBU152" s="34"/>
      <c r="QBV152" s="34"/>
      <c r="QBW152" s="34"/>
      <c r="QBX152" s="34"/>
      <c r="QBY152" s="34"/>
      <c r="QBZ152" s="34"/>
      <c r="QCA152" s="34"/>
      <c r="QCB152" s="34"/>
      <c r="QCC152" s="34"/>
      <c r="QCD152" s="34"/>
      <c r="QCE152" s="34"/>
      <c r="QCF152" s="34"/>
      <c r="QCG152" s="34"/>
      <c r="QCH152" s="34"/>
      <c r="QCI152" s="34"/>
      <c r="QCJ152" s="34"/>
      <c r="QCK152" s="34"/>
      <c r="QCL152" s="34"/>
      <c r="QCM152" s="34"/>
      <c r="QCN152" s="34"/>
      <c r="QCO152" s="34"/>
      <c r="QCP152" s="34"/>
      <c r="QCQ152" s="34"/>
      <c r="QCR152" s="34"/>
      <c r="QCS152" s="34"/>
      <c r="QCT152" s="34"/>
      <c r="QCU152" s="34"/>
      <c r="QCV152" s="34"/>
      <c r="QCW152" s="34"/>
      <c r="QCX152" s="34"/>
      <c r="QCY152" s="34"/>
      <c r="QCZ152" s="34"/>
      <c r="QDA152" s="34"/>
      <c r="QDB152" s="34"/>
      <c r="QDC152" s="34"/>
      <c r="QDD152" s="34"/>
      <c r="QDE152" s="34"/>
      <c r="QDF152" s="34"/>
      <c r="QDG152" s="34"/>
      <c r="QDH152" s="34"/>
      <c r="QDI152" s="34"/>
      <c r="QDJ152" s="34"/>
      <c r="QDK152" s="34"/>
      <c r="QDL152" s="34"/>
      <c r="QDM152" s="34"/>
      <c r="QDN152" s="34"/>
      <c r="QDO152" s="34"/>
      <c r="QDP152" s="34"/>
      <c r="QDQ152" s="34"/>
      <c r="QDR152" s="34"/>
      <c r="QDS152" s="34"/>
      <c r="QDT152" s="34"/>
      <c r="QDU152" s="34"/>
      <c r="QDV152" s="34"/>
      <c r="QDW152" s="34"/>
      <c r="QDX152" s="34"/>
      <c r="QDY152" s="34"/>
      <c r="QDZ152" s="34"/>
      <c r="QEA152" s="34"/>
      <c r="QEB152" s="34"/>
      <c r="QEC152" s="34"/>
      <c r="QED152" s="34"/>
      <c r="QEE152" s="34"/>
      <c r="QEF152" s="34"/>
      <c r="QEG152" s="34"/>
      <c r="QEH152" s="34"/>
      <c r="QEI152" s="34"/>
      <c r="QEJ152" s="34"/>
      <c r="QEK152" s="34"/>
      <c r="QEL152" s="34"/>
      <c r="QEM152" s="34"/>
      <c r="QEN152" s="34"/>
      <c r="QEO152" s="34"/>
      <c r="QEP152" s="34"/>
      <c r="QEQ152" s="34"/>
      <c r="QER152" s="34"/>
      <c r="QES152" s="34"/>
      <c r="QET152" s="34"/>
      <c r="QEU152" s="34"/>
      <c r="QEV152" s="34"/>
      <c r="QEW152" s="34"/>
      <c r="QEX152" s="34"/>
      <c r="QEY152" s="34"/>
      <c r="QEZ152" s="34"/>
      <c r="QFA152" s="34"/>
      <c r="QFB152" s="34"/>
      <c r="QFC152" s="34"/>
      <c r="QFD152" s="34"/>
      <c r="QFE152" s="34"/>
      <c r="QFF152" s="34"/>
      <c r="QFG152" s="34"/>
      <c r="QFH152" s="34"/>
      <c r="QFI152" s="34"/>
      <c r="QFJ152" s="34"/>
      <c r="QFK152" s="34"/>
      <c r="QFL152" s="34"/>
      <c r="QFM152" s="34"/>
      <c r="QFN152" s="34"/>
      <c r="QFO152" s="34"/>
      <c r="QFP152" s="34"/>
      <c r="QFQ152" s="34"/>
      <c r="QFR152" s="34"/>
      <c r="QFS152" s="34"/>
      <c r="QFT152" s="34"/>
      <c r="QFU152" s="34"/>
      <c r="QFV152" s="34"/>
      <c r="QFW152" s="34"/>
      <c r="QFX152" s="34"/>
      <c r="QFY152" s="34"/>
      <c r="QFZ152" s="34"/>
      <c r="QGA152" s="34"/>
      <c r="QGB152" s="34"/>
      <c r="QGC152" s="34"/>
      <c r="QGD152" s="34"/>
      <c r="QGE152" s="34"/>
      <c r="QGF152" s="34"/>
      <c r="QGG152" s="34"/>
      <c r="QGH152" s="34"/>
      <c r="QGI152" s="34"/>
      <c r="QGJ152" s="34"/>
      <c r="QGK152" s="34"/>
      <c r="QGL152" s="34"/>
      <c r="QGM152" s="34"/>
      <c r="QGN152" s="34"/>
      <c r="QGO152" s="34"/>
      <c r="QGP152" s="34"/>
      <c r="QGQ152" s="34"/>
      <c r="QGR152" s="34"/>
      <c r="QGS152" s="34"/>
      <c r="QGT152" s="34"/>
      <c r="QGU152" s="34"/>
      <c r="QGV152" s="34"/>
      <c r="QGW152" s="34"/>
      <c r="QGX152" s="34"/>
      <c r="QGY152" s="34"/>
      <c r="QGZ152" s="34"/>
      <c r="QHA152" s="34"/>
      <c r="QHB152" s="34"/>
      <c r="QHC152" s="34"/>
      <c r="QHD152" s="34"/>
      <c r="QHE152" s="34"/>
      <c r="QHF152" s="34"/>
      <c r="QHG152" s="34"/>
      <c r="QHH152" s="34"/>
      <c r="QHI152" s="34"/>
      <c r="QHJ152" s="34"/>
      <c r="QHK152" s="34"/>
      <c r="QHL152" s="34"/>
      <c r="QHM152" s="34"/>
      <c r="QHN152" s="34"/>
      <c r="QHO152" s="34"/>
      <c r="QHP152" s="34"/>
      <c r="QHQ152" s="34"/>
      <c r="QHR152" s="34"/>
      <c r="QHS152" s="34"/>
      <c r="QHT152" s="34"/>
      <c r="QHU152" s="34"/>
      <c r="QHV152" s="34"/>
      <c r="QHW152" s="34"/>
      <c r="QHX152" s="34"/>
      <c r="QHY152" s="34"/>
      <c r="QHZ152" s="34"/>
      <c r="QIA152" s="34"/>
      <c r="QIB152" s="34"/>
      <c r="QIC152" s="34"/>
      <c r="QID152" s="34"/>
      <c r="QIE152" s="34"/>
      <c r="QIF152" s="34"/>
      <c r="QIG152" s="34"/>
      <c r="QIH152" s="34"/>
      <c r="QII152" s="34"/>
      <c r="QIJ152" s="34"/>
      <c r="QIK152" s="34"/>
      <c r="QIL152" s="34"/>
      <c r="QIM152" s="34"/>
      <c r="QIN152" s="34"/>
      <c r="QIO152" s="34"/>
      <c r="QIP152" s="34"/>
      <c r="QIQ152" s="34"/>
      <c r="QIR152" s="34"/>
      <c r="QIS152" s="34"/>
      <c r="QIT152" s="34"/>
      <c r="QIU152" s="34"/>
      <c r="QIV152" s="34"/>
      <c r="QIW152" s="34"/>
      <c r="QIX152" s="34"/>
      <c r="QIY152" s="34"/>
      <c r="QIZ152" s="34"/>
      <c r="QJA152" s="34"/>
      <c r="QJB152" s="34"/>
      <c r="QJC152" s="34"/>
      <c r="QJD152" s="34"/>
      <c r="QJE152" s="34"/>
      <c r="QJF152" s="34"/>
      <c r="QJG152" s="34"/>
      <c r="QJH152" s="34"/>
      <c r="QJI152" s="34"/>
      <c r="QJJ152" s="34"/>
      <c r="QJK152" s="34"/>
      <c r="QJL152" s="34"/>
      <c r="QJM152" s="34"/>
      <c r="QJN152" s="34"/>
      <c r="QJO152" s="34"/>
      <c r="QJP152" s="34"/>
      <c r="QJQ152" s="34"/>
      <c r="QJR152" s="34"/>
      <c r="QJS152" s="34"/>
      <c r="QJT152" s="34"/>
      <c r="QJU152" s="34"/>
      <c r="QJV152" s="34"/>
      <c r="QJW152" s="34"/>
      <c r="QJX152" s="34"/>
      <c r="QJY152" s="34"/>
      <c r="QJZ152" s="34"/>
      <c r="QKA152" s="34"/>
      <c r="QKB152" s="34"/>
      <c r="QKC152" s="34"/>
      <c r="QKD152" s="34"/>
      <c r="QKE152" s="34"/>
      <c r="QKF152" s="34"/>
      <c r="QKG152" s="34"/>
      <c r="QKH152" s="34"/>
      <c r="QKI152" s="34"/>
      <c r="QKJ152" s="34"/>
      <c r="QKK152" s="34"/>
      <c r="QKL152" s="34"/>
      <c r="QKM152" s="34"/>
      <c r="QKN152" s="34"/>
      <c r="QKO152" s="34"/>
      <c r="QKP152" s="34"/>
      <c r="QKQ152" s="34"/>
      <c r="QKR152" s="34"/>
      <c r="QKS152" s="34"/>
      <c r="QKT152" s="34"/>
      <c r="QKU152" s="34"/>
      <c r="QKV152" s="34"/>
      <c r="QKW152" s="34"/>
      <c r="QKX152" s="34"/>
      <c r="QKY152" s="34"/>
      <c r="QKZ152" s="34"/>
      <c r="QLA152" s="34"/>
      <c r="QLB152" s="34"/>
      <c r="QLC152" s="34"/>
      <c r="QLD152" s="34"/>
      <c r="QLE152" s="34"/>
      <c r="QLF152" s="34"/>
      <c r="QLG152" s="34"/>
      <c r="QLH152" s="34"/>
      <c r="QLI152" s="34"/>
      <c r="QLJ152" s="34"/>
      <c r="QLK152" s="34"/>
      <c r="QLL152" s="34"/>
      <c r="QLM152" s="34"/>
      <c r="QLN152" s="34"/>
      <c r="QLO152" s="34"/>
      <c r="QLP152" s="34"/>
      <c r="QLQ152" s="34"/>
      <c r="QLR152" s="34"/>
      <c r="QLS152" s="34"/>
      <c r="QLT152" s="34"/>
      <c r="QLU152" s="34"/>
      <c r="QLV152" s="34"/>
      <c r="QLW152" s="34"/>
      <c r="QLX152" s="34"/>
      <c r="QLY152" s="34"/>
      <c r="QLZ152" s="34"/>
      <c r="QMA152" s="34"/>
      <c r="QMB152" s="34"/>
      <c r="QMC152" s="34"/>
      <c r="QMD152" s="34"/>
      <c r="QME152" s="34"/>
      <c r="QMF152" s="34"/>
      <c r="QMG152" s="34"/>
      <c r="QMH152" s="34"/>
      <c r="QMI152" s="34"/>
      <c r="QMJ152" s="34"/>
      <c r="QMK152" s="34"/>
      <c r="QML152" s="34"/>
      <c r="QMM152" s="34"/>
      <c r="QMN152" s="34"/>
      <c r="QMO152" s="34"/>
      <c r="QMP152" s="34"/>
      <c r="QMQ152" s="34"/>
      <c r="QMR152" s="34"/>
      <c r="QMS152" s="34"/>
      <c r="QMT152" s="34"/>
      <c r="QMU152" s="34"/>
      <c r="QMV152" s="34"/>
      <c r="QMW152" s="34"/>
      <c r="QMX152" s="34"/>
      <c r="QMY152" s="34"/>
      <c r="QMZ152" s="34"/>
      <c r="QNA152" s="34"/>
      <c r="QNB152" s="34"/>
      <c r="QNC152" s="34"/>
      <c r="QND152" s="34"/>
      <c r="QNE152" s="34"/>
      <c r="QNF152" s="34"/>
      <c r="QNG152" s="34"/>
      <c r="QNH152" s="34"/>
      <c r="QNI152" s="34"/>
      <c r="QNJ152" s="34"/>
      <c r="QNK152" s="34"/>
      <c r="QNL152" s="34"/>
      <c r="QNM152" s="34"/>
      <c r="QNN152" s="34"/>
      <c r="QNO152" s="34"/>
      <c r="QNP152" s="34"/>
      <c r="QNQ152" s="34"/>
      <c r="QNR152" s="34"/>
      <c r="QNS152" s="34"/>
      <c r="QNT152" s="34"/>
      <c r="QNU152" s="34"/>
      <c r="QNV152" s="34"/>
      <c r="QNW152" s="34"/>
      <c r="QNX152" s="34"/>
      <c r="QNY152" s="34"/>
      <c r="QNZ152" s="34"/>
      <c r="QOA152" s="34"/>
      <c r="QOB152" s="34"/>
      <c r="QOC152" s="34"/>
      <c r="QOD152" s="34"/>
      <c r="QOE152" s="34"/>
      <c r="QOF152" s="34"/>
      <c r="QOG152" s="34"/>
      <c r="QOH152" s="34"/>
      <c r="QOI152" s="34"/>
      <c r="QOJ152" s="34"/>
      <c r="QOK152" s="34"/>
      <c r="QOL152" s="34"/>
      <c r="QOM152" s="34"/>
      <c r="QON152" s="34"/>
      <c r="QOO152" s="34"/>
      <c r="QOP152" s="34"/>
      <c r="QOQ152" s="34"/>
      <c r="QOR152" s="34"/>
      <c r="QOS152" s="34"/>
      <c r="QOT152" s="34"/>
      <c r="QOU152" s="34"/>
      <c r="QOV152" s="34"/>
      <c r="QOW152" s="34"/>
      <c r="QOX152" s="34"/>
      <c r="QOY152" s="34"/>
      <c r="QOZ152" s="34"/>
      <c r="QPA152" s="34"/>
      <c r="QPB152" s="34"/>
      <c r="QPC152" s="34"/>
      <c r="QPD152" s="34"/>
      <c r="QPE152" s="34"/>
      <c r="QPF152" s="34"/>
      <c r="QPG152" s="34"/>
      <c r="QPH152" s="34"/>
      <c r="QPI152" s="34"/>
      <c r="QPJ152" s="34"/>
      <c r="QPK152" s="34"/>
      <c r="QPL152" s="34"/>
      <c r="QPM152" s="34"/>
      <c r="QPN152" s="34"/>
      <c r="QPO152" s="34"/>
      <c r="QPP152" s="34"/>
      <c r="QPQ152" s="34"/>
      <c r="QPR152" s="34"/>
      <c r="QPS152" s="34"/>
      <c r="QPT152" s="34"/>
      <c r="QPU152" s="34"/>
      <c r="QPV152" s="34"/>
      <c r="QPW152" s="34"/>
      <c r="QPX152" s="34"/>
      <c r="QPY152" s="34"/>
      <c r="QPZ152" s="34"/>
      <c r="QQA152" s="34"/>
      <c r="QQB152" s="34"/>
      <c r="QQC152" s="34"/>
      <c r="QQD152" s="34"/>
      <c r="QQE152" s="34"/>
      <c r="QQF152" s="34"/>
      <c r="QQG152" s="34"/>
      <c r="QQH152" s="34"/>
      <c r="QQI152" s="34"/>
      <c r="QQJ152" s="34"/>
      <c r="QQK152" s="34"/>
      <c r="QQL152" s="34"/>
      <c r="QQM152" s="34"/>
      <c r="QQN152" s="34"/>
      <c r="QQO152" s="34"/>
      <c r="QQP152" s="34"/>
      <c r="QQQ152" s="34"/>
      <c r="QQR152" s="34"/>
      <c r="QQS152" s="34"/>
      <c r="QQT152" s="34"/>
      <c r="QQU152" s="34"/>
      <c r="QQV152" s="34"/>
      <c r="QQW152" s="34"/>
      <c r="QQX152" s="34"/>
      <c r="QQY152" s="34"/>
      <c r="QQZ152" s="34"/>
      <c r="QRA152" s="34"/>
      <c r="QRB152" s="34"/>
      <c r="QRC152" s="34"/>
      <c r="QRD152" s="34"/>
      <c r="QRE152" s="34"/>
      <c r="QRF152" s="34"/>
      <c r="QRG152" s="34"/>
      <c r="QRH152" s="34"/>
      <c r="QRI152" s="34"/>
      <c r="QRJ152" s="34"/>
      <c r="QRK152" s="34"/>
      <c r="QRL152" s="34"/>
      <c r="QRM152" s="34"/>
      <c r="QRN152" s="34"/>
      <c r="QRO152" s="34"/>
      <c r="QRP152" s="34"/>
      <c r="QRQ152" s="34"/>
      <c r="QRR152" s="34"/>
      <c r="QRS152" s="34"/>
      <c r="QRT152" s="34"/>
      <c r="QRU152" s="34"/>
      <c r="QRV152" s="34"/>
      <c r="QRW152" s="34"/>
      <c r="QRX152" s="34"/>
      <c r="QRY152" s="34"/>
      <c r="QRZ152" s="34"/>
      <c r="QSA152" s="34"/>
      <c r="QSB152" s="34"/>
      <c r="QSC152" s="34"/>
      <c r="QSD152" s="34"/>
      <c r="QSE152" s="34"/>
      <c r="QSF152" s="34"/>
      <c r="QSG152" s="34"/>
      <c r="QSH152" s="34"/>
      <c r="QSI152" s="34"/>
      <c r="QSJ152" s="34"/>
      <c r="QSK152" s="34"/>
      <c r="QSL152" s="34"/>
      <c r="QSM152" s="34"/>
      <c r="QSN152" s="34"/>
      <c r="QSO152" s="34"/>
      <c r="QSP152" s="34"/>
      <c r="QSQ152" s="34"/>
      <c r="QSR152" s="34"/>
      <c r="QSS152" s="34"/>
      <c r="QST152" s="34"/>
      <c r="QSU152" s="34"/>
      <c r="QSV152" s="34"/>
      <c r="QSW152" s="34"/>
      <c r="QSX152" s="34"/>
      <c r="QSY152" s="34"/>
      <c r="QSZ152" s="34"/>
      <c r="QTA152" s="34"/>
      <c r="QTB152" s="34"/>
      <c r="QTC152" s="34"/>
      <c r="QTD152" s="34"/>
      <c r="QTE152" s="34"/>
      <c r="QTF152" s="34"/>
      <c r="QTG152" s="34"/>
      <c r="QTH152" s="34"/>
      <c r="QTI152" s="34"/>
      <c r="QTJ152" s="34"/>
      <c r="QTK152" s="34"/>
      <c r="QTL152" s="34"/>
      <c r="QTM152" s="34"/>
      <c r="QTN152" s="34"/>
      <c r="QTO152" s="34"/>
      <c r="QTP152" s="34"/>
      <c r="QTQ152" s="34"/>
      <c r="QTR152" s="34"/>
      <c r="QTS152" s="34"/>
      <c r="QTT152" s="34"/>
      <c r="QTU152" s="34"/>
      <c r="QTV152" s="34"/>
      <c r="QTW152" s="34"/>
      <c r="QTX152" s="34"/>
      <c r="QTY152" s="34"/>
      <c r="QTZ152" s="34"/>
      <c r="QUA152" s="34"/>
      <c r="QUB152" s="34"/>
      <c r="QUC152" s="34"/>
      <c r="QUD152" s="34"/>
      <c r="QUE152" s="34"/>
      <c r="QUF152" s="34"/>
      <c r="QUG152" s="34"/>
      <c r="QUH152" s="34"/>
      <c r="QUI152" s="34"/>
      <c r="QUJ152" s="34"/>
      <c r="QUK152" s="34"/>
      <c r="QUL152" s="34"/>
      <c r="QUM152" s="34"/>
      <c r="QUN152" s="34"/>
      <c r="QUO152" s="34"/>
      <c r="QUP152" s="34"/>
      <c r="QUQ152" s="34"/>
      <c r="QUR152" s="34"/>
      <c r="QUS152" s="34"/>
      <c r="QUT152" s="34"/>
      <c r="QUU152" s="34"/>
      <c r="QUV152" s="34"/>
      <c r="QUW152" s="34"/>
      <c r="QUX152" s="34"/>
      <c r="QUY152" s="34"/>
      <c r="QUZ152" s="34"/>
      <c r="QVA152" s="34"/>
      <c r="QVB152" s="34"/>
      <c r="QVC152" s="34"/>
      <c r="QVD152" s="34"/>
      <c r="QVE152" s="34"/>
      <c r="QVF152" s="34"/>
      <c r="QVG152" s="34"/>
      <c r="QVH152" s="34"/>
      <c r="QVI152" s="34"/>
      <c r="QVJ152" s="34"/>
      <c r="QVK152" s="34"/>
      <c r="QVL152" s="34"/>
      <c r="QVM152" s="34"/>
      <c r="QVN152" s="34"/>
      <c r="QVO152" s="34"/>
      <c r="QVP152" s="34"/>
      <c r="QVQ152" s="34"/>
      <c r="QVR152" s="34"/>
      <c r="QVS152" s="34"/>
      <c r="QVT152" s="34"/>
      <c r="QVU152" s="34"/>
      <c r="QVV152" s="34"/>
      <c r="QVW152" s="34"/>
      <c r="QVX152" s="34"/>
      <c r="QVY152" s="34"/>
      <c r="QVZ152" s="34"/>
      <c r="QWA152" s="34"/>
      <c r="QWB152" s="34"/>
      <c r="QWC152" s="34"/>
      <c r="QWD152" s="34"/>
      <c r="QWE152" s="34"/>
      <c r="QWF152" s="34"/>
      <c r="QWG152" s="34"/>
      <c r="QWH152" s="34"/>
      <c r="QWI152" s="34"/>
      <c r="QWJ152" s="34"/>
      <c r="QWK152" s="34"/>
      <c r="QWL152" s="34"/>
      <c r="QWM152" s="34"/>
      <c r="QWN152" s="34"/>
      <c r="QWO152" s="34"/>
      <c r="QWP152" s="34"/>
      <c r="QWQ152" s="34"/>
      <c r="QWR152" s="34"/>
      <c r="QWS152" s="34"/>
      <c r="QWT152" s="34"/>
      <c r="QWU152" s="34"/>
      <c r="QWV152" s="34"/>
      <c r="QWW152" s="34"/>
      <c r="QWX152" s="34"/>
      <c r="QWY152" s="34"/>
      <c r="QWZ152" s="34"/>
      <c r="QXA152" s="34"/>
      <c r="QXB152" s="34"/>
      <c r="QXC152" s="34"/>
      <c r="QXD152" s="34"/>
      <c r="QXE152" s="34"/>
      <c r="QXF152" s="34"/>
      <c r="QXG152" s="34"/>
      <c r="QXH152" s="34"/>
      <c r="QXI152" s="34"/>
      <c r="QXJ152" s="34"/>
      <c r="QXK152" s="34"/>
      <c r="QXL152" s="34"/>
      <c r="QXM152" s="34"/>
      <c r="QXN152" s="34"/>
      <c r="QXO152" s="34"/>
      <c r="QXP152" s="34"/>
      <c r="QXQ152" s="34"/>
      <c r="QXR152" s="34"/>
      <c r="QXS152" s="34"/>
      <c r="QXT152" s="34"/>
      <c r="QXU152" s="34"/>
      <c r="QXV152" s="34"/>
      <c r="QXW152" s="34"/>
      <c r="QXX152" s="34"/>
      <c r="QXY152" s="34"/>
      <c r="QXZ152" s="34"/>
      <c r="QYA152" s="34"/>
      <c r="QYB152" s="34"/>
      <c r="QYC152" s="34"/>
      <c r="QYD152" s="34"/>
      <c r="QYE152" s="34"/>
      <c r="QYF152" s="34"/>
      <c r="QYG152" s="34"/>
      <c r="QYH152" s="34"/>
      <c r="QYI152" s="34"/>
      <c r="QYJ152" s="34"/>
      <c r="QYK152" s="34"/>
      <c r="QYL152" s="34"/>
      <c r="QYM152" s="34"/>
      <c r="QYN152" s="34"/>
      <c r="QYO152" s="34"/>
      <c r="QYP152" s="34"/>
      <c r="QYQ152" s="34"/>
      <c r="QYR152" s="34"/>
      <c r="QYS152" s="34"/>
      <c r="QYT152" s="34"/>
      <c r="QYU152" s="34"/>
      <c r="QYV152" s="34"/>
      <c r="QYW152" s="34"/>
      <c r="QYX152" s="34"/>
      <c r="QYY152" s="34"/>
      <c r="QYZ152" s="34"/>
      <c r="QZA152" s="34"/>
      <c r="QZB152" s="34"/>
      <c r="QZC152" s="34"/>
      <c r="QZD152" s="34"/>
      <c r="QZE152" s="34"/>
      <c r="QZF152" s="34"/>
      <c r="QZG152" s="34"/>
      <c r="QZH152" s="34"/>
      <c r="QZI152" s="34"/>
      <c r="QZJ152" s="34"/>
      <c r="QZK152" s="34"/>
      <c r="QZL152" s="34"/>
      <c r="QZM152" s="34"/>
      <c r="QZN152" s="34"/>
      <c r="QZO152" s="34"/>
      <c r="QZP152" s="34"/>
      <c r="QZQ152" s="34"/>
      <c r="QZR152" s="34"/>
      <c r="QZS152" s="34"/>
      <c r="QZT152" s="34"/>
      <c r="QZU152" s="34"/>
      <c r="QZV152" s="34"/>
      <c r="QZW152" s="34"/>
      <c r="QZX152" s="34"/>
      <c r="QZY152" s="34"/>
      <c r="QZZ152" s="34"/>
      <c r="RAA152" s="34"/>
      <c r="RAB152" s="34"/>
      <c r="RAC152" s="34"/>
      <c r="RAD152" s="34"/>
      <c r="RAE152" s="34"/>
      <c r="RAF152" s="34"/>
      <c r="RAG152" s="34"/>
      <c r="RAH152" s="34"/>
      <c r="RAI152" s="34"/>
      <c r="RAJ152" s="34"/>
      <c r="RAK152" s="34"/>
      <c r="RAL152" s="34"/>
      <c r="RAM152" s="34"/>
      <c r="RAN152" s="34"/>
      <c r="RAO152" s="34"/>
      <c r="RAP152" s="34"/>
      <c r="RAQ152" s="34"/>
      <c r="RAR152" s="34"/>
      <c r="RAS152" s="34"/>
      <c r="RAT152" s="34"/>
      <c r="RAU152" s="34"/>
      <c r="RAV152" s="34"/>
      <c r="RAW152" s="34"/>
      <c r="RAX152" s="34"/>
      <c r="RAY152" s="34"/>
      <c r="RAZ152" s="34"/>
      <c r="RBA152" s="34"/>
      <c r="RBB152" s="34"/>
      <c r="RBC152" s="34"/>
      <c r="RBD152" s="34"/>
      <c r="RBE152" s="34"/>
      <c r="RBF152" s="34"/>
      <c r="RBG152" s="34"/>
      <c r="RBH152" s="34"/>
      <c r="RBI152" s="34"/>
      <c r="RBJ152" s="34"/>
      <c r="RBK152" s="34"/>
      <c r="RBL152" s="34"/>
      <c r="RBM152" s="34"/>
      <c r="RBN152" s="34"/>
      <c r="RBO152" s="34"/>
      <c r="RBP152" s="34"/>
      <c r="RBQ152" s="34"/>
      <c r="RBR152" s="34"/>
      <c r="RBS152" s="34"/>
      <c r="RBT152" s="34"/>
      <c r="RBU152" s="34"/>
      <c r="RBV152" s="34"/>
      <c r="RBW152" s="34"/>
      <c r="RBX152" s="34"/>
      <c r="RBY152" s="34"/>
      <c r="RBZ152" s="34"/>
      <c r="RCA152" s="34"/>
      <c r="RCB152" s="34"/>
      <c r="RCC152" s="34"/>
      <c r="RCD152" s="34"/>
      <c r="RCE152" s="34"/>
      <c r="RCF152" s="34"/>
      <c r="RCG152" s="34"/>
      <c r="RCH152" s="34"/>
      <c r="RCI152" s="34"/>
      <c r="RCJ152" s="34"/>
      <c r="RCK152" s="34"/>
      <c r="RCL152" s="34"/>
      <c r="RCM152" s="34"/>
      <c r="RCN152" s="34"/>
      <c r="RCO152" s="34"/>
      <c r="RCP152" s="34"/>
      <c r="RCQ152" s="34"/>
      <c r="RCR152" s="34"/>
      <c r="RCS152" s="34"/>
      <c r="RCT152" s="34"/>
      <c r="RCU152" s="34"/>
      <c r="RCV152" s="34"/>
      <c r="RCW152" s="34"/>
      <c r="RCX152" s="34"/>
      <c r="RCY152" s="34"/>
      <c r="RCZ152" s="34"/>
      <c r="RDA152" s="34"/>
      <c r="RDB152" s="34"/>
      <c r="RDC152" s="34"/>
      <c r="RDD152" s="34"/>
      <c r="RDE152" s="34"/>
      <c r="RDF152" s="34"/>
      <c r="RDG152" s="34"/>
      <c r="RDH152" s="34"/>
      <c r="RDI152" s="34"/>
      <c r="RDJ152" s="34"/>
      <c r="RDK152" s="34"/>
      <c r="RDL152" s="34"/>
      <c r="RDM152" s="34"/>
      <c r="RDN152" s="34"/>
      <c r="RDO152" s="34"/>
      <c r="RDP152" s="34"/>
      <c r="RDQ152" s="34"/>
      <c r="RDR152" s="34"/>
      <c r="RDS152" s="34"/>
      <c r="RDT152" s="34"/>
      <c r="RDU152" s="34"/>
      <c r="RDV152" s="34"/>
      <c r="RDW152" s="34"/>
      <c r="RDX152" s="34"/>
      <c r="RDY152" s="34"/>
      <c r="RDZ152" s="34"/>
      <c r="REA152" s="34"/>
      <c r="REB152" s="34"/>
      <c r="REC152" s="34"/>
      <c r="RED152" s="34"/>
      <c r="REE152" s="34"/>
      <c r="REF152" s="34"/>
      <c r="REG152" s="34"/>
      <c r="REH152" s="34"/>
      <c r="REI152" s="34"/>
      <c r="REJ152" s="34"/>
      <c r="REK152" s="34"/>
      <c r="REL152" s="34"/>
      <c r="REM152" s="34"/>
      <c r="REN152" s="34"/>
      <c r="REO152" s="34"/>
      <c r="REP152" s="34"/>
      <c r="REQ152" s="34"/>
      <c r="RER152" s="34"/>
      <c r="RES152" s="34"/>
      <c r="RET152" s="34"/>
      <c r="REU152" s="34"/>
      <c r="REV152" s="34"/>
      <c r="REW152" s="34"/>
      <c r="REX152" s="34"/>
      <c r="REY152" s="34"/>
      <c r="REZ152" s="34"/>
      <c r="RFA152" s="34"/>
      <c r="RFB152" s="34"/>
      <c r="RFC152" s="34"/>
      <c r="RFD152" s="34"/>
      <c r="RFE152" s="34"/>
      <c r="RFF152" s="34"/>
      <c r="RFG152" s="34"/>
      <c r="RFH152" s="34"/>
      <c r="RFI152" s="34"/>
      <c r="RFJ152" s="34"/>
      <c r="RFK152" s="34"/>
      <c r="RFL152" s="34"/>
      <c r="RFM152" s="34"/>
      <c r="RFN152" s="34"/>
      <c r="RFO152" s="34"/>
      <c r="RFP152" s="34"/>
      <c r="RFQ152" s="34"/>
      <c r="RFR152" s="34"/>
      <c r="RFS152" s="34"/>
      <c r="RFT152" s="34"/>
      <c r="RFU152" s="34"/>
      <c r="RFV152" s="34"/>
      <c r="RFW152" s="34"/>
      <c r="RFX152" s="34"/>
      <c r="RFY152" s="34"/>
      <c r="RFZ152" s="34"/>
      <c r="RGA152" s="34"/>
      <c r="RGB152" s="34"/>
      <c r="RGC152" s="34"/>
      <c r="RGD152" s="34"/>
      <c r="RGE152" s="34"/>
      <c r="RGF152" s="34"/>
      <c r="RGG152" s="34"/>
      <c r="RGH152" s="34"/>
      <c r="RGI152" s="34"/>
      <c r="RGJ152" s="34"/>
      <c r="RGK152" s="34"/>
      <c r="RGL152" s="34"/>
      <c r="RGM152" s="34"/>
      <c r="RGN152" s="34"/>
      <c r="RGO152" s="34"/>
      <c r="RGP152" s="34"/>
      <c r="RGQ152" s="34"/>
      <c r="RGR152" s="34"/>
      <c r="RGS152" s="34"/>
      <c r="RGT152" s="34"/>
      <c r="RGU152" s="34"/>
      <c r="RGV152" s="34"/>
      <c r="RGW152" s="34"/>
      <c r="RGX152" s="34"/>
      <c r="RGY152" s="34"/>
      <c r="RGZ152" s="34"/>
      <c r="RHA152" s="34"/>
      <c r="RHB152" s="34"/>
      <c r="RHC152" s="34"/>
      <c r="RHD152" s="34"/>
      <c r="RHE152" s="34"/>
      <c r="RHF152" s="34"/>
      <c r="RHG152" s="34"/>
      <c r="RHH152" s="34"/>
      <c r="RHI152" s="34"/>
      <c r="RHJ152" s="34"/>
      <c r="RHK152" s="34"/>
      <c r="RHL152" s="34"/>
      <c r="RHM152" s="34"/>
      <c r="RHN152" s="34"/>
      <c r="RHO152" s="34"/>
      <c r="RHP152" s="34"/>
      <c r="RHQ152" s="34"/>
      <c r="RHR152" s="34"/>
      <c r="RHS152" s="34"/>
      <c r="RHT152" s="34"/>
      <c r="RHU152" s="34"/>
      <c r="RHV152" s="34"/>
      <c r="RHW152" s="34"/>
      <c r="RHX152" s="34"/>
      <c r="RHY152" s="34"/>
      <c r="RHZ152" s="34"/>
      <c r="RIA152" s="34"/>
      <c r="RIB152" s="34"/>
      <c r="RIC152" s="34"/>
      <c r="RID152" s="34"/>
      <c r="RIE152" s="34"/>
      <c r="RIF152" s="34"/>
      <c r="RIG152" s="34"/>
      <c r="RIH152" s="34"/>
      <c r="RII152" s="34"/>
      <c r="RIJ152" s="34"/>
      <c r="RIK152" s="34"/>
      <c r="RIL152" s="34"/>
      <c r="RIM152" s="34"/>
      <c r="RIN152" s="34"/>
      <c r="RIO152" s="34"/>
      <c r="RIP152" s="34"/>
      <c r="RIQ152" s="34"/>
      <c r="RIR152" s="34"/>
      <c r="RIS152" s="34"/>
      <c r="RIT152" s="34"/>
      <c r="RIU152" s="34"/>
      <c r="RIV152" s="34"/>
      <c r="RIW152" s="34"/>
      <c r="RIX152" s="34"/>
      <c r="RIY152" s="34"/>
      <c r="RIZ152" s="34"/>
      <c r="RJA152" s="34"/>
      <c r="RJB152" s="34"/>
      <c r="RJC152" s="34"/>
      <c r="RJD152" s="34"/>
      <c r="RJE152" s="34"/>
      <c r="RJF152" s="34"/>
      <c r="RJG152" s="34"/>
      <c r="RJH152" s="34"/>
      <c r="RJI152" s="34"/>
      <c r="RJJ152" s="34"/>
      <c r="RJK152" s="34"/>
      <c r="RJL152" s="34"/>
      <c r="RJM152" s="34"/>
      <c r="RJN152" s="34"/>
      <c r="RJO152" s="34"/>
      <c r="RJP152" s="34"/>
      <c r="RJQ152" s="34"/>
      <c r="RJR152" s="34"/>
      <c r="RJS152" s="34"/>
      <c r="RJT152" s="34"/>
      <c r="RJU152" s="34"/>
      <c r="RJV152" s="34"/>
      <c r="RJW152" s="34"/>
      <c r="RJX152" s="34"/>
      <c r="RJY152" s="34"/>
      <c r="RJZ152" s="34"/>
      <c r="RKA152" s="34"/>
      <c r="RKB152" s="34"/>
      <c r="RKC152" s="34"/>
      <c r="RKD152" s="34"/>
      <c r="RKE152" s="34"/>
      <c r="RKF152" s="34"/>
      <c r="RKG152" s="34"/>
      <c r="RKH152" s="34"/>
      <c r="RKI152" s="34"/>
      <c r="RKJ152" s="34"/>
      <c r="RKK152" s="34"/>
      <c r="RKL152" s="34"/>
      <c r="RKM152" s="34"/>
      <c r="RKN152" s="34"/>
      <c r="RKO152" s="34"/>
      <c r="RKP152" s="34"/>
      <c r="RKQ152" s="34"/>
      <c r="RKR152" s="34"/>
      <c r="RKS152" s="34"/>
      <c r="RKT152" s="34"/>
      <c r="RKU152" s="34"/>
      <c r="RKV152" s="34"/>
      <c r="RKW152" s="34"/>
      <c r="RKX152" s="34"/>
      <c r="RKY152" s="34"/>
      <c r="RKZ152" s="34"/>
      <c r="RLA152" s="34"/>
      <c r="RLB152" s="34"/>
      <c r="RLC152" s="34"/>
      <c r="RLD152" s="34"/>
      <c r="RLE152" s="34"/>
      <c r="RLF152" s="34"/>
      <c r="RLG152" s="34"/>
      <c r="RLH152" s="34"/>
      <c r="RLI152" s="34"/>
      <c r="RLJ152" s="34"/>
      <c r="RLK152" s="34"/>
      <c r="RLL152" s="34"/>
      <c r="RLM152" s="34"/>
      <c r="RLN152" s="34"/>
      <c r="RLO152" s="34"/>
      <c r="RLP152" s="34"/>
      <c r="RLQ152" s="34"/>
      <c r="RLR152" s="34"/>
      <c r="RLS152" s="34"/>
      <c r="RLT152" s="34"/>
      <c r="RLU152" s="34"/>
      <c r="RLV152" s="34"/>
      <c r="RLW152" s="34"/>
      <c r="RLX152" s="34"/>
      <c r="RLY152" s="34"/>
      <c r="RLZ152" s="34"/>
      <c r="RMA152" s="34"/>
      <c r="RMB152" s="34"/>
      <c r="RMC152" s="34"/>
      <c r="RMD152" s="34"/>
      <c r="RME152" s="34"/>
      <c r="RMF152" s="34"/>
      <c r="RMG152" s="34"/>
      <c r="RMH152" s="34"/>
      <c r="RMI152" s="34"/>
      <c r="RMJ152" s="34"/>
      <c r="RMK152" s="34"/>
      <c r="RML152" s="34"/>
      <c r="RMM152" s="34"/>
      <c r="RMN152" s="34"/>
      <c r="RMO152" s="34"/>
      <c r="RMP152" s="34"/>
      <c r="RMQ152" s="34"/>
      <c r="RMR152" s="34"/>
      <c r="RMS152" s="34"/>
      <c r="RMT152" s="34"/>
      <c r="RMU152" s="34"/>
      <c r="RMV152" s="34"/>
      <c r="RMW152" s="34"/>
      <c r="RMX152" s="34"/>
      <c r="RMY152" s="34"/>
      <c r="RMZ152" s="34"/>
      <c r="RNA152" s="34"/>
      <c r="RNB152" s="34"/>
      <c r="RNC152" s="34"/>
      <c r="RND152" s="34"/>
      <c r="RNE152" s="34"/>
      <c r="RNF152" s="34"/>
      <c r="RNG152" s="34"/>
      <c r="RNH152" s="34"/>
      <c r="RNI152" s="34"/>
      <c r="RNJ152" s="34"/>
      <c r="RNK152" s="34"/>
      <c r="RNL152" s="34"/>
      <c r="RNM152" s="34"/>
      <c r="RNN152" s="34"/>
      <c r="RNO152" s="34"/>
      <c r="RNP152" s="34"/>
      <c r="RNQ152" s="34"/>
      <c r="RNR152" s="34"/>
      <c r="RNS152" s="34"/>
      <c r="RNT152" s="34"/>
      <c r="RNU152" s="34"/>
      <c r="RNV152" s="34"/>
      <c r="RNW152" s="34"/>
      <c r="RNX152" s="34"/>
      <c r="RNY152" s="34"/>
      <c r="RNZ152" s="34"/>
      <c r="ROA152" s="34"/>
      <c r="ROB152" s="34"/>
      <c r="ROC152" s="34"/>
      <c r="ROD152" s="34"/>
      <c r="ROE152" s="34"/>
      <c r="ROF152" s="34"/>
      <c r="ROG152" s="34"/>
      <c r="ROH152" s="34"/>
      <c r="ROI152" s="34"/>
      <c r="ROJ152" s="34"/>
      <c r="ROK152" s="34"/>
      <c r="ROL152" s="34"/>
      <c r="ROM152" s="34"/>
      <c r="RON152" s="34"/>
      <c r="ROO152" s="34"/>
      <c r="ROP152" s="34"/>
      <c r="ROQ152" s="34"/>
      <c r="ROR152" s="34"/>
      <c r="ROS152" s="34"/>
      <c r="ROT152" s="34"/>
      <c r="ROU152" s="34"/>
      <c r="ROV152" s="34"/>
      <c r="ROW152" s="34"/>
      <c r="ROX152" s="34"/>
      <c r="ROY152" s="34"/>
      <c r="ROZ152" s="34"/>
      <c r="RPA152" s="34"/>
      <c r="RPB152" s="34"/>
      <c r="RPC152" s="34"/>
      <c r="RPD152" s="34"/>
      <c r="RPE152" s="34"/>
      <c r="RPF152" s="34"/>
      <c r="RPG152" s="34"/>
      <c r="RPH152" s="34"/>
      <c r="RPI152" s="34"/>
      <c r="RPJ152" s="34"/>
      <c r="RPK152" s="34"/>
      <c r="RPL152" s="34"/>
      <c r="RPM152" s="34"/>
      <c r="RPN152" s="34"/>
      <c r="RPO152" s="34"/>
      <c r="RPP152" s="34"/>
      <c r="RPQ152" s="34"/>
      <c r="RPR152" s="34"/>
      <c r="RPS152" s="34"/>
      <c r="RPT152" s="34"/>
      <c r="RPU152" s="34"/>
      <c r="RPV152" s="34"/>
      <c r="RPW152" s="34"/>
      <c r="RPX152" s="34"/>
      <c r="RPY152" s="34"/>
      <c r="RPZ152" s="34"/>
      <c r="RQA152" s="34"/>
      <c r="RQB152" s="34"/>
      <c r="RQC152" s="34"/>
      <c r="RQD152" s="34"/>
      <c r="RQE152" s="34"/>
      <c r="RQF152" s="34"/>
      <c r="RQG152" s="34"/>
      <c r="RQH152" s="34"/>
      <c r="RQI152" s="34"/>
      <c r="RQJ152" s="34"/>
      <c r="RQK152" s="34"/>
      <c r="RQL152" s="34"/>
      <c r="RQM152" s="34"/>
      <c r="RQN152" s="34"/>
      <c r="RQO152" s="34"/>
      <c r="RQP152" s="34"/>
      <c r="RQQ152" s="34"/>
      <c r="RQR152" s="34"/>
      <c r="RQS152" s="34"/>
      <c r="RQT152" s="34"/>
      <c r="RQU152" s="34"/>
      <c r="RQV152" s="34"/>
      <c r="RQW152" s="34"/>
      <c r="RQX152" s="34"/>
      <c r="RQY152" s="34"/>
      <c r="RQZ152" s="34"/>
      <c r="RRA152" s="34"/>
      <c r="RRB152" s="34"/>
      <c r="RRC152" s="34"/>
      <c r="RRD152" s="34"/>
      <c r="RRE152" s="34"/>
      <c r="RRF152" s="34"/>
      <c r="RRG152" s="34"/>
      <c r="RRH152" s="34"/>
      <c r="RRI152" s="34"/>
      <c r="RRJ152" s="34"/>
      <c r="RRK152" s="34"/>
      <c r="RRL152" s="34"/>
      <c r="RRM152" s="34"/>
      <c r="RRN152" s="34"/>
      <c r="RRO152" s="34"/>
      <c r="RRP152" s="34"/>
      <c r="RRQ152" s="34"/>
      <c r="RRR152" s="34"/>
      <c r="RRS152" s="34"/>
      <c r="RRT152" s="34"/>
      <c r="RRU152" s="34"/>
      <c r="RRV152" s="34"/>
      <c r="RRW152" s="34"/>
      <c r="RRX152" s="34"/>
      <c r="RRY152" s="34"/>
      <c r="RRZ152" s="34"/>
      <c r="RSA152" s="34"/>
      <c r="RSB152" s="34"/>
      <c r="RSC152" s="34"/>
      <c r="RSD152" s="34"/>
      <c r="RSE152" s="34"/>
      <c r="RSF152" s="34"/>
      <c r="RSG152" s="34"/>
      <c r="RSH152" s="34"/>
      <c r="RSI152" s="34"/>
      <c r="RSJ152" s="34"/>
      <c r="RSK152" s="34"/>
      <c r="RSL152" s="34"/>
      <c r="RSM152" s="34"/>
      <c r="RSN152" s="34"/>
      <c r="RSO152" s="34"/>
      <c r="RSP152" s="34"/>
      <c r="RSQ152" s="34"/>
      <c r="RSR152" s="34"/>
      <c r="RSS152" s="34"/>
      <c r="RST152" s="34"/>
      <c r="RSU152" s="34"/>
      <c r="RSV152" s="34"/>
      <c r="RSW152" s="34"/>
      <c r="RSX152" s="34"/>
      <c r="RSY152" s="34"/>
      <c r="RSZ152" s="34"/>
      <c r="RTA152" s="34"/>
      <c r="RTB152" s="34"/>
      <c r="RTC152" s="34"/>
      <c r="RTD152" s="34"/>
      <c r="RTE152" s="34"/>
      <c r="RTF152" s="34"/>
      <c r="RTG152" s="34"/>
      <c r="RTH152" s="34"/>
      <c r="RTI152" s="34"/>
      <c r="RTJ152" s="34"/>
      <c r="RTK152" s="34"/>
      <c r="RTL152" s="34"/>
      <c r="RTM152" s="34"/>
      <c r="RTN152" s="34"/>
      <c r="RTO152" s="34"/>
      <c r="RTP152" s="34"/>
      <c r="RTQ152" s="34"/>
      <c r="RTR152" s="34"/>
      <c r="RTS152" s="34"/>
      <c r="RTT152" s="34"/>
      <c r="RTU152" s="34"/>
      <c r="RTV152" s="34"/>
      <c r="RTW152" s="34"/>
      <c r="RTX152" s="34"/>
      <c r="RTY152" s="34"/>
      <c r="RTZ152" s="34"/>
      <c r="RUA152" s="34"/>
      <c r="RUB152" s="34"/>
      <c r="RUC152" s="34"/>
      <c r="RUD152" s="34"/>
      <c r="RUE152" s="34"/>
      <c r="RUF152" s="34"/>
      <c r="RUG152" s="34"/>
      <c r="RUH152" s="34"/>
      <c r="RUI152" s="34"/>
      <c r="RUJ152" s="34"/>
      <c r="RUK152" s="34"/>
      <c r="RUL152" s="34"/>
      <c r="RUM152" s="34"/>
      <c r="RUN152" s="34"/>
      <c r="RUO152" s="34"/>
      <c r="RUP152" s="34"/>
      <c r="RUQ152" s="34"/>
      <c r="RUR152" s="34"/>
      <c r="RUS152" s="34"/>
      <c r="RUT152" s="34"/>
      <c r="RUU152" s="34"/>
      <c r="RUV152" s="34"/>
      <c r="RUW152" s="34"/>
      <c r="RUX152" s="34"/>
      <c r="RUY152" s="34"/>
      <c r="RUZ152" s="34"/>
      <c r="RVA152" s="34"/>
      <c r="RVB152" s="34"/>
      <c r="RVC152" s="34"/>
      <c r="RVD152" s="34"/>
      <c r="RVE152" s="34"/>
      <c r="RVF152" s="34"/>
      <c r="RVG152" s="34"/>
      <c r="RVH152" s="34"/>
      <c r="RVI152" s="34"/>
      <c r="RVJ152" s="34"/>
      <c r="RVK152" s="34"/>
      <c r="RVL152" s="34"/>
      <c r="RVM152" s="34"/>
      <c r="RVN152" s="34"/>
      <c r="RVO152" s="34"/>
      <c r="RVP152" s="34"/>
      <c r="RVQ152" s="34"/>
      <c r="RVR152" s="34"/>
      <c r="RVS152" s="34"/>
      <c r="RVT152" s="34"/>
      <c r="RVU152" s="34"/>
      <c r="RVV152" s="34"/>
      <c r="RVW152" s="34"/>
      <c r="RVX152" s="34"/>
      <c r="RVY152" s="34"/>
      <c r="RVZ152" s="34"/>
      <c r="RWA152" s="34"/>
      <c r="RWB152" s="34"/>
      <c r="RWC152" s="34"/>
      <c r="RWD152" s="34"/>
      <c r="RWE152" s="34"/>
      <c r="RWF152" s="34"/>
      <c r="RWG152" s="34"/>
      <c r="RWH152" s="34"/>
      <c r="RWI152" s="34"/>
      <c r="RWJ152" s="34"/>
      <c r="RWK152" s="34"/>
      <c r="RWL152" s="34"/>
      <c r="RWM152" s="34"/>
      <c r="RWN152" s="34"/>
      <c r="RWO152" s="34"/>
      <c r="RWP152" s="34"/>
      <c r="RWQ152" s="34"/>
      <c r="RWR152" s="34"/>
      <c r="RWS152" s="34"/>
      <c r="RWT152" s="34"/>
      <c r="RWU152" s="34"/>
      <c r="RWV152" s="34"/>
      <c r="RWW152" s="34"/>
      <c r="RWX152" s="34"/>
      <c r="RWY152" s="34"/>
      <c r="RWZ152" s="34"/>
      <c r="RXA152" s="34"/>
      <c r="RXB152" s="34"/>
      <c r="RXC152" s="34"/>
      <c r="RXD152" s="34"/>
      <c r="RXE152" s="34"/>
      <c r="RXF152" s="34"/>
      <c r="RXG152" s="34"/>
      <c r="RXH152" s="34"/>
      <c r="RXI152" s="34"/>
      <c r="RXJ152" s="34"/>
      <c r="RXK152" s="34"/>
      <c r="RXL152" s="34"/>
      <c r="RXM152" s="34"/>
      <c r="RXN152" s="34"/>
      <c r="RXO152" s="34"/>
      <c r="RXP152" s="34"/>
      <c r="RXQ152" s="34"/>
      <c r="RXR152" s="34"/>
      <c r="RXS152" s="34"/>
      <c r="RXT152" s="34"/>
      <c r="RXU152" s="34"/>
      <c r="RXV152" s="34"/>
      <c r="RXW152" s="34"/>
      <c r="RXX152" s="34"/>
      <c r="RXY152" s="34"/>
      <c r="RXZ152" s="34"/>
      <c r="RYA152" s="34"/>
      <c r="RYB152" s="34"/>
      <c r="RYC152" s="34"/>
      <c r="RYD152" s="34"/>
      <c r="RYE152" s="34"/>
      <c r="RYF152" s="34"/>
      <c r="RYG152" s="34"/>
      <c r="RYH152" s="34"/>
      <c r="RYI152" s="34"/>
      <c r="RYJ152" s="34"/>
      <c r="RYK152" s="34"/>
      <c r="RYL152" s="34"/>
      <c r="RYM152" s="34"/>
      <c r="RYN152" s="34"/>
      <c r="RYO152" s="34"/>
      <c r="RYP152" s="34"/>
      <c r="RYQ152" s="34"/>
      <c r="RYR152" s="34"/>
      <c r="RYS152" s="34"/>
      <c r="RYT152" s="34"/>
      <c r="RYU152" s="34"/>
      <c r="RYV152" s="34"/>
      <c r="RYW152" s="34"/>
      <c r="RYX152" s="34"/>
      <c r="RYY152" s="34"/>
      <c r="RYZ152" s="34"/>
      <c r="RZA152" s="34"/>
      <c r="RZB152" s="34"/>
      <c r="RZC152" s="34"/>
      <c r="RZD152" s="34"/>
      <c r="RZE152" s="34"/>
      <c r="RZF152" s="34"/>
      <c r="RZG152" s="34"/>
      <c r="RZH152" s="34"/>
      <c r="RZI152" s="34"/>
      <c r="RZJ152" s="34"/>
      <c r="RZK152" s="34"/>
      <c r="RZL152" s="34"/>
      <c r="RZM152" s="34"/>
      <c r="RZN152" s="34"/>
      <c r="RZO152" s="34"/>
      <c r="RZP152" s="34"/>
      <c r="RZQ152" s="34"/>
      <c r="RZR152" s="34"/>
      <c r="RZS152" s="34"/>
      <c r="RZT152" s="34"/>
      <c r="RZU152" s="34"/>
      <c r="RZV152" s="34"/>
      <c r="RZW152" s="34"/>
      <c r="RZX152" s="34"/>
      <c r="RZY152" s="34"/>
      <c r="RZZ152" s="34"/>
      <c r="SAA152" s="34"/>
      <c r="SAB152" s="34"/>
      <c r="SAC152" s="34"/>
      <c r="SAD152" s="34"/>
      <c r="SAE152" s="34"/>
      <c r="SAF152" s="34"/>
      <c r="SAG152" s="34"/>
      <c r="SAH152" s="34"/>
      <c r="SAI152" s="34"/>
      <c r="SAJ152" s="34"/>
      <c r="SAK152" s="34"/>
      <c r="SAL152" s="34"/>
      <c r="SAM152" s="34"/>
      <c r="SAN152" s="34"/>
      <c r="SAO152" s="34"/>
      <c r="SAP152" s="34"/>
      <c r="SAQ152" s="34"/>
      <c r="SAR152" s="34"/>
      <c r="SAS152" s="34"/>
      <c r="SAT152" s="34"/>
      <c r="SAU152" s="34"/>
      <c r="SAV152" s="34"/>
      <c r="SAW152" s="34"/>
      <c r="SAX152" s="34"/>
      <c r="SAY152" s="34"/>
      <c r="SAZ152" s="34"/>
      <c r="SBA152" s="34"/>
      <c r="SBB152" s="34"/>
      <c r="SBC152" s="34"/>
      <c r="SBD152" s="34"/>
      <c r="SBE152" s="34"/>
      <c r="SBF152" s="34"/>
      <c r="SBG152" s="34"/>
      <c r="SBH152" s="34"/>
      <c r="SBI152" s="34"/>
      <c r="SBJ152" s="34"/>
      <c r="SBK152" s="34"/>
      <c r="SBL152" s="34"/>
      <c r="SBM152" s="34"/>
      <c r="SBN152" s="34"/>
      <c r="SBO152" s="34"/>
      <c r="SBP152" s="34"/>
      <c r="SBQ152" s="34"/>
      <c r="SBR152" s="34"/>
      <c r="SBS152" s="34"/>
      <c r="SBT152" s="34"/>
      <c r="SBU152" s="34"/>
      <c r="SBV152" s="34"/>
      <c r="SBW152" s="34"/>
      <c r="SBX152" s="34"/>
      <c r="SBY152" s="34"/>
      <c r="SBZ152" s="34"/>
      <c r="SCA152" s="34"/>
      <c r="SCB152" s="34"/>
      <c r="SCC152" s="34"/>
      <c r="SCD152" s="34"/>
      <c r="SCE152" s="34"/>
      <c r="SCF152" s="34"/>
      <c r="SCG152" s="34"/>
      <c r="SCH152" s="34"/>
      <c r="SCI152" s="34"/>
      <c r="SCJ152" s="34"/>
      <c r="SCK152" s="34"/>
      <c r="SCL152" s="34"/>
      <c r="SCM152" s="34"/>
      <c r="SCN152" s="34"/>
      <c r="SCO152" s="34"/>
      <c r="SCP152" s="34"/>
      <c r="SCQ152" s="34"/>
      <c r="SCR152" s="34"/>
      <c r="SCS152" s="34"/>
      <c r="SCT152" s="34"/>
      <c r="SCU152" s="34"/>
      <c r="SCV152" s="34"/>
      <c r="SCW152" s="34"/>
      <c r="SCX152" s="34"/>
      <c r="SCY152" s="34"/>
      <c r="SCZ152" s="34"/>
      <c r="SDA152" s="34"/>
      <c r="SDB152" s="34"/>
      <c r="SDC152" s="34"/>
      <c r="SDD152" s="34"/>
      <c r="SDE152" s="34"/>
      <c r="SDF152" s="34"/>
      <c r="SDG152" s="34"/>
      <c r="SDH152" s="34"/>
      <c r="SDI152" s="34"/>
      <c r="SDJ152" s="34"/>
      <c r="SDK152" s="34"/>
      <c r="SDL152" s="34"/>
      <c r="SDM152" s="34"/>
      <c r="SDN152" s="34"/>
      <c r="SDO152" s="34"/>
      <c r="SDP152" s="34"/>
      <c r="SDQ152" s="34"/>
      <c r="SDR152" s="34"/>
      <c r="SDS152" s="34"/>
      <c r="SDT152" s="34"/>
      <c r="SDU152" s="34"/>
      <c r="SDV152" s="34"/>
      <c r="SDW152" s="34"/>
      <c r="SDX152" s="34"/>
      <c r="SDY152" s="34"/>
      <c r="SDZ152" s="34"/>
      <c r="SEA152" s="34"/>
      <c r="SEB152" s="34"/>
      <c r="SEC152" s="34"/>
      <c r="SED152" s="34"/>
      <c r="SEE152" s="34"/>
      <c r="SEF152" s="34"/>
      <c r="SEG152" s="34"/>
      <c r="SEH152" s="34"/>
      <c r="SEI152" s="34"/>
      <c r="SEJ152" s="34"/>
      <c r="SEK152" s="34"/>
      <c r="SEL152" s="34"/>
      <c r="SEM152" s="34"/>
      <c r="SEN152" s="34"/>
      <c r="SEO152" s="34"/>
      <c r="SEP152" s="34"/>
      <c r="SEQ152" s="34"/>
      <c r="SER152" s="34"/>
      <c r="SES152" s="34"/>
      <c r="SET152" s="34"/>
      <c r="SEU152" s="34"/>
      <c r="SEV152" s="34"/>
      <c r="SEW152" s="34"/>
      <c r="SEX152" s="34"/>
      <c r="SEY152" s="34"/>
      <c r="SEZ152" s="34"/>
      <c r="SFA152" s="34"/>
      <c r="SFB152" s="34"/>
      <c r="SFC152" s="34"/>
      <c r="SFD152" s="34"/>
      <c r="SFE152" s="34"/>
      <c r="SFF152" s="34"/>
      <c r="SFG152" s="34"/>
      <c r="SFH152" s="34"/>
      <c r="SFI152" s="34"/>
      <c r="SFJ152" s="34"/>
      <c r="SFK152" s="34"/>
      <c r="SFL152" s="34"/>
      <c r="SFM152" s="34"/>
      <c r="SFN152" s="34"/>
      <c r="SFO152" s="34"/>
      <c r="SFP152" s="34"/>
      <c r="SFQ152" s="34"/>
      <c r="SFR152" s="34"/>
      <c r="SFS152" s="34"/>
      <c r="SFT152" s="34"/>
      <c r="SFU152" s="34"/>
      <c r="SFV152" s="34"/>
      <c r="SFW152" s="34"/>
      <c r="SFX152" s="34"/>
      <c r="SFY152" s="34"/>
      <c r="SFZ152" s="34"/>
      <c r="SGA152" s="34"/>
      <c r="SGB152" s="34"/>
      <c r="SGC152" s="34"/>
      <c r="SGD152" s="34"/>
      <c r="SGE152" s="34"/>
      <c r="SGF152" s="34"/>
      <c r="SGG152" s="34"/>
      <c r="SGH152" s="34"/>
      <c r="SGI152" s="34"/>
      <c r="SGJ152" s="34"/>
      <c r="SGK152" s="34"/>
      <c r="SGL152" s="34"/>
      <c r="SGM152" s="34"/>
      <c r="SGN152" s="34"/>
      <c r="SGO152" s="34"/>
      <c r="SGP152" s="34"/>
      <c r="SGQ152" s="34"/>
      <c r="SGR152" s="34"/>
      <c r="SGS152" s="34"/>
      <c r="SGT152" s="34"/>
      <c r="SGU152" s="34"/>
      <c r="SGV152" s="34"/>
      <c r="SGW152" s="34"/>
      <c r="SGX152" s="34"/>
      <c r="SGY152" s="34"/>
      <c r="SGZ152" s="34"/>
      <c r="SHA152" s="34"/>
      <c r="SHB152" s="34"/>
      <c r="SHC152" s="34"/>
      <c r="SHD152" s="34"/>
      <c r="SHE152" s="34"/>
      <c r="SHF152" s="34"/>
      <c r="SHG152" s="34"/>
      <c r="SHH152" s="34"/>
      <c r="SHI152" s="34"/>
      <c r="SHJ152" s="34"/>
      <c r="SHK152" s="34"/>
      <c r="SHL152" s="34"/>
      <c r="SHM152" s="34"/>
      <c r="SHN152" s="34"/>
      <c r="SHO152" s="34"/>
      <c r="SHP152" s="34"/>
      <c r="SHQ152" s="34"/>
      <c r="SHR152" s="34"/>
      <c r="SHS152" s="34"/>
      <c r="SHT152" s="34"/>
      <c r="SHU152" s="34"/>
      <c r="SHV152" s="34"/>
      <c r="SHW152" s="34"/>
      <c r="SHX152" s="34"/>
      <c r="SHY152" s="34"/>
      <c r="SHZ152" s="34"/>
      <c r="SIA152" s="34"/>
      <c r="SIB152" s="34"/>
      <c r="SIC152" s="34"/>
      <c r="SID152" s="34"/>
      <c r="SIE152" s="34"/>
      <c r="SIF152" s="34"/>
      <c r="SIG152" s="34"/>
      <c r="SIH152" s="34"/>
      <c r="SII152" s="34"/>
      <c r="SIJ152" s="34"/>
      <c r="SIK152" s="34"/>
      <c r="SIL152" s="34"/>
      <c r="SIM152" s="34"/>
      <c r="SIN152" s="34"/>
      <c r="SIO152" s="34"/>
      <c r="SIP152" s="34"/>
      <c r="SIQ152" s="34"/>
      <c r="SIR152" s="34"/>
      <c r="SIS152" s="34"/>
      <c r="SIT152" s="34"/>
      <c r="SIU152" s="34"/>
      <c r="SIV152" s="34"/>
      <c r="SIW152" s="34"/>
      <c r="SIX152" s="34"/>
      <c r="SIY152" s="34"/>
      <c r="SIZ152" s="34"/>
      <c r="SJA152" s="34"/>
      <c r="SJB152" s="34"/>
      <c r="SJC152" s="34"/>
      <c r="SJD152" s="34"/>
      <c r="SJE152" s="34"/>
      <c r="SJF152" s="34"/>
      <c r="SJG152" s="34"/>
      <c r="SJH152" s="34"/>
      <c r="SJI152" s="34"/>
      <c r="SJJ152" s="34"/>
      <c r="SJK152" s="34"/>
      <c r="SJL152" s="34"/>
      <c r="SJM152" s="34"/>
      <c r="SJN152" s="34"/>
      <c r="SJO152" s="34"/>
      <c r="SJP152" s="34"/>
      <c r="SJQ152" s="34"/>
      <c r="SJR152" s="34"/>
      <c r="SJS152" s="34"/>
      <c r="SJT152" s="34"/>
      <c r="SJU152" s="34"/>
      <c r="SJV152" s="34"/>
      <c r="SJW152" s="34"/>
      <c r="SJX152" s="34"/>
      <c r="SJY152" s="34"/>
      <c r="SJZ152" s="34"/>
      <c r="SKA152" s="34"/>
      <c r="SKB152" s="34"/>
      <c r="SKC152" s="34"/>
      <c r="SKD152" s="34"/>
      <c r="SKE152" s="34"/>
      <c r="SKF152" s="34"/>
      <c r="SKG152" s="34"/>
      <c r="SKH152" s="34"/>
      <c r="SKI152" s="34"/>
      <c r="SKJ152" s="34"/>
      <c r="SKK152" s="34"/>
      <c r="SKL152" s="34"/>
      <c r="SKM152" s="34"/>
      <c r="SKN152" s="34"/>
      <c r="SKO152" s="34"/>
      <c r="SKP152" s="34"/>
      <c r="SKQ152" s="34"/>
      <c r="SKR152" s="34"/>
      <c r="SKS152" s="34"/>
      <c r="SKT152" s="34"/>
      <c r="SKU152" s="34"/>
      <c r="SKV152" s="34"/>
      <c r="SKW152" s="34"/>
      <c r="SKX152" s="34"/>
      <c r="SKY152" s="34"/>
      <c r="SKZ152" s="34"/>
      <c r="SLA152" s="34"/>
      <c r="SLB152" s="34"/>
      <c r="SLC152" s="34"/>
      <c r="SLD152" s="34"/>
      <c r="SLE152" s="34"/>
      <c r="SLF152" s="34"/>
      <c r="SLG152" s="34"/>
      <c r="SLH152" s="34"/>
      <c r="SLI152" s="34"/>
      <c r="SLJ152" s="34"/>
      <c r="SLK152" s="34"/>
      <c r="SLL152" s="34"/>
      <c r="SLM152" s="34"/>
      <c r="SLN152" s="34"/>
      <c r="SLO152" s="34"/>
      <c r="SLP152" s="34"/>
      <c r="SLQ152" s="34"/>
      <c r="SLR152" s="34"/>
      <c r="SLS152" s="34"/>
      <c r="SLT152" s="34"/>
      <c r="SLU152" s="34"/>
      <c r="SLV152" s="34"/>
      <c r="SLW152" s="34"/>
      <c r="SLX152" s="34"/>
      <c r="SLY152" s="34"/>
      <c r="SLZ152" s="34"/>
      <c r="SMA152" s="34"/>
      <c r="SMB152" s="34"/>
      <c r="SMC152" s="34"/>
      <c r="SMD152" s="34"/>
      <c r="SME152" s="34"/>
      <c r="SMF152" s="34"/>
      <c r="SMG152" s="34"/>
      <c r="SMH152" s="34"/>
      <c r="SMI152" s="34"/>
      <c r="SMJ152" s="34"/>
      <c r="SMK152" s="34"/>
      <c r="SML152" s="34"/>
      <c r="SMM152" s="34"/>
      <c r="SMN152" s="34"/>
      <c r="SMO152" s="34"/>
      <c r="SMP152" s="34"/>
      <c r="SMQ152" s="34"/>
      <c r="SMR152" s="34"/>
      <c r="SMS152" s="34"/>
      <c r="SMT152" s="34"/>
      <c r="SMU152" s="34"/>
      <c r="SMV152" s="34"/>
      <c r="SMW152" s="34"/>
      <c r="SMX152" s="34"/>
      <c r="SMY152" s="34"/>
      <c r="SMZ152" s="34"/>
      <c r="SNA152" s="34"/>
      <c r="SNB152" s="34"/>
      <c r="SNC152" s="34"/>
      <c r="SND152" s="34"/>
      <c r="SNE152" s="34"/>
      <c r="SNF152" s="34"/>
      <c r="SNG152" s="34"/>
      <c r="SNH152" s="34"/>
      <c r="SNI152" s="34"/>
      <c r="SNJ152" s="34"/>
      <c r="SNK152" s="34"/>
      <c r="SNL152" s="34"/>
      <c r="SNM152" s="34"/>
      <c r="SNN152" s="34"/>
      <c r="SNO152" s="34"/>
      <c r="SNP152" s="34"/>
      <c r="SNQ152" s="34"/>
      <c r="SNR152" s="34"/>
      <c r="SNS152" s="34"/>
      <c r="SNT152" s="34"/>
      <c r="SNU152" s="34"/>
      <c r="SNV152" s="34"/>
      <c r="SNW152" s="34"/>
      <c r="SNX152" s="34"/>
      <c r="SNY152" s="34"/>
      <c r="SNZ152" s="34"/>
      <c r="SOA152" s="34"/>
      <c r="SOB152" s="34"/>
      <c r="SOC152" s="34"/>
      <c r="SOD152" s="34"/>
      <c r="SOE152" s="34"/>
      <c r="SOF152" s="34"/>
      <c r="SOG152" s="34"/>
      <c r="SOH152" s="34"/>
      <c r="SOI152" s="34"/>
      <c r="SOJ152" s="34"/>
      <c r="SOK152" s="34"/>
      <c r="SOL152" s="34"/>
      <c r="SOM152" s="34"/>
      <c r="SON152" s="34"/>
      <c r="SOO152" s="34"/>
      <c r="SOP152" s="34"/>
      <c r="SOQ152" s="34"/>
      <c r="SOR152" s="34"/>
      <c r="SOS152" s="34"/>
      <c r="SOT152" s="34"/>
      <c r="SOU152" s="34"/>
      <c r="SOV152" s="34"/>
      <c r="SOW152" s="34"/>
      <c r="SOX152" s="34"/>
      <c r="SOY152" s="34"/>
      <c r="SOZ152" s="34"/>
      <c r="SPA152" s="34"/>
      <c r="SPB152" s="34"/>
      <c r="SPC152" s="34"/>
      <c r="SPD152" s="34"/>
      <c r="SPE152" s="34"/>
      <c r="SPF152" s="34"/>
      <c r="SPG152" s="34"/>
      <c r="SPH152" s="34"/>
      <c r="SPI152" s="34"/>
      <c r="SPJ152" s="34"/>
      <c r="SPK152" s="34"/>
      <c r="SPL152" s="34"/>
      <c r="SPM152" s="34"/>
      <c r="SPN152" s="34"/>
      <c r="SPO152" s="34"/>
      <c r="SPP152" s="34"/>
      <c r="SPQ152" s="34"/>
      <c r="SPR152" s="34"/>
      <c r="SPS152" s="34"/>
      <c r="SPT152" s="34"/>
      <c r="SPU152" s="34"/>
      <c r="SPV152" s="34"/>
      <c r="SPW152" s="34"/>
      <c r="SPX152" s="34"/>
      <c r="SPY152" s="34"/>
      <c r="SPZ152" s="34"/>
      <c r="SQA152" s="34"/>
      <c r="SQB152" s="34"/>
      <c r="SQC152" s="34"/>
      <c r="SQD152" s="34"/>
      <c r="SQE152" s="34"/>
      <c r="SQF152" s="34"/>
      <c r="SQG152" s="34"/>
      <c r="SQH152" s="34"/>
      <c r="SQI152" s="34"/>
      <c r="SQJ152" s="34"/>
      <c r="SQK152" s="34"/>
      <c r="SQL152" s="34"/>
      <c r="SQM152" s="34"/>
      <c r="SQN152" s="34"/>
      <c r="SQO152" s="34"/>
      <c r="SQP152" s="34"/>
      <c r="SQQ152" s="34"/>
      <c r="SQR152" s="34"/>
      <c r="SQS152" s="34"/>
      <c r="SQT152" s="34"/>
      <c r="SQU152" s="34"/>
      <c r="SQV152" s="34"/>
      <c r="SQW152" s="34"/>
      <c r="SQX152" s="34"/>
      <c r="SQY152" s="34"/>
      <c r="SQZ152" s="34"/>
      <c r="SRA152" s="34"/>
      <c r="SRB152" s="34"/>
      <c r="SRC152" s="34"/>
      <c r="SRD152" s="34"/>
      <c r="SRE152" s="34"/>
      <c r="SRF152" s="34"/>
      <c r="SRG152" s="34"/>
      <c r="SRH152" s="34"/>
      <c r="SRI152" s="34"/>
      <c r="SRJ152" s="34"/>
      <c r="SRK152" s="34"/>
      <c r="SRL152" s="34"/>
      <c r="SRM152" s="34"/>
      <c r="SRN152" s="34"/>
      <c r="SRO152" s="34"/>
      <c r="SRP152" s="34"/>
      <c r="SRQ152" s="34"/>
      <c r="SRR152" s="34"/>
      <c r="SRS152" s="34"/>
      <c r="SRT152" s="34"/>
      <c r="SRU152" s="34"/>
      <c r="SRV152" s="34"/>
      <c r="SRW152" s="34"/>
      <c r="SRX152" s="34"/>
      <c r="SRY152" s="34"/>
      <c r="SRZ152" s="34"/>
      <c r="SSA152" s="34"/>
      <c r="SSB152" s="34"/>
      <c r="SSC152" s="34"/>
      <c r="SSD152" s="34"/>
      <c r="SSE152" s="34"/>
      <c r="SSF152" s="34"/>
      <c r="SSG152" s="34"/>
      <c r="SSH152" s="34"/>
      <c r="SSI152" s="34"/>
      <c r="SSJ152" s="34"/>
      <c r="SSK152" s="34"/>
      <c r="SSL152" s="34"/>
      <c r="SSM152" s="34"/>
      <c r="SSN152" s="34"/>
      <c r="SSO152" s="34"/>
      <c r="SSP152" s="34"/>
      <c r="SSQ152" s="34"/>
      <c r="SSR152" s="34"/>
      <c r="SSS152" s="34"/>
      <c r="SST152" s="34"/>
      <c r="SSU152" s="34"/>
      <c r="SSV152" s="34"/>
      <c r="SSW152" s="34"/>
      <c r="SSX152" s="34"/>
      <c r="SSY152" s="34"/>
      <c r="SSZ152" s="34"/>
      <c r="STA152" s="34"/>
      <c r="STB152" s="34"/>
      <c r="STC152" s="34"/>
      <c r="STD152" s="34"/>
      <c r="STE152" s="34"/>
      <c r="STF152" s="34"/>
      <c r="STG152" s="34"/>
      <c r="STH152" s="34"/>
      <c r="STI152" s="34"/>
      <c r="STJ152" s="34"/>
      <c r="STK152" s="34"/>
      <c r="STL152" s="34"/>
      <c r="STM152" s="34"/>
      <c r="STN152" s="34"/>
      <c r="STO152" s="34"/>
      <c r="STP152" s="34"/>
      <c r="STQ152" s="34"/>
      <c r="STR152" s="34"/>
      <c r="STS152" s="34"/>
      <c r="STT152" s="34"/>
      <c r="STU152" s="34"/>
      <c r="STV152" s="34"/>
      <c r="STW152" s="34"/>
      <c r="STX152" s="34"/>
      <c r="STY152" s="34"/>
      <c r="STZ152" s="34"/>
      <c r="SUA152" s="34"/>
      <c r="SUB152" s="34"/>
      <c r="SUC152" s="34"/>
      <c r="SUD152" s="34"/>
      <c r="SUE152" s="34"/>
      <c r="SUF152" s="34"/>
      <c r="SUG152" s="34"/>
      <c r="SUH152" s="34"/>
      <c r="SUI152" s="34"/>
      <c r="SUJ152" s="34"/>
      <c r="SUK152" s="34"/>
      <c r="SUL152" s="34"/>
      <c r="SUM152" s="34"/>
      <c r="SUN152" s="34"/>
      <c r="SUO152" s="34"/>
      <c r="SUP152" s="34"/>
      <c r="SUQ152" s="34"/>
      <c r="SUR152" s="34"/>
      <c r="SUS152" s="34"/>
      <c r="SUT152" s="34"/>
      <c r="SUU152" s="34"/>
      <c r="SUV152" s="34"/>
      <c r="SUW152" s="34"/>
      <c r="SUX152" s="34"/>
      <c r="SUY152" s="34"/>
      <c r="SUZ152" s="34"/>
      <c r="SVA152" s="34"/>
      <c r="SVB152" s="34"/>
      <c r="SVC152" s="34"/>
      <c r="SVD152" s="34"/>
      <c r="SVE152" s="34"/>
      <c r="SVF152" s="34"/>
      <c r="SVG152" s="34"/>
      <c r="SVH152" s="34"/>
      <c r="SVI152" s="34"/>
      <c r="SVJ152" s="34"/>
      <c r="SVK152" s="34"/>
      <c r="SVL152" s="34"/>
      <c r="SVM152" s="34"/>
      <c r="SVN152" s="34"/>
      <c r="SVO152" s="34"/>
      <c r="SVP152" s="34"/>
      <c r="SVQ152" s="34"/>
      <c r="SVR152" s="34"/>
      <c r="SVS152" s="34"/>
      <c r="SVT152" s="34"/>
      <c r="SVU152" s="34"/>
      <c r="SVV152" s="34"/>
      <c r="SVW152" s="34"/>
      <c r="SVX152" s="34"/>
      <c r="SVY152" s="34"/>
      <c r="SVZ152" s="34"/>
      <c r="SWA152" s="34"/>
      <c r="SWB152" s="34"/>
      <c r="SWC152" s="34"/>
      <c r="SWD152" s="34"/>
      <c r="SWE152" s="34"/>
      <c r="SWF152" s="34"/>
      <c r="SWG152" s="34"/>
      <c r="SWH152" s="34"/>
      <c r="SWI152" s="34"/>
      <c r="SWJ152" s="34"/>
      <c r="SWK152" s="34"/>
      <c r="SWL152" s="34"/>
      <c r="SWM152" s="34"/>
      <c r="SWN152" s="34"/>
      <c r="SWO152" s="34"/>
      <c r="SWP152" s="34"/>
      <c r="SWQ152" s="34"/>
      <c r="SWR152" s="34"/>
      <c r="SWS152" s="34"/>
      <c r="SWT152" s="34"/>
      <c r="SWU152" s="34"/>
      <c r="SWV152" s="34"/>
      <c r="SWW152" s="34"/>
      <c r="SWX152" s="34"/>
      <c r="SWY152" s="34"/>
      <c r="SWZ152" s="34"/>
      <c r="SXA152" s="34"/>
      <c r="SXB152" s="34"/>
      <c r="SXC152" s="34"/>
      <c r="SXD152" s="34"/>
      <c r="SXE152" s="34"/>
      <c r="SXF152" s="34"/>
      <c r="SXG152" s="34"/>
      <c r="SXH152" s="34"/>
      <c r="SXI152" s="34"/>
      <c r="SXJ152" s="34"/>
      <c r="SXK152" s="34"/>
      <c r="SXL152" s="34"/>
      <c r="SXM152" s="34"/>
      <c r="SXN152" s="34"/>
      <c r="SXO152" s="34"/>
      <c r="SXP152" s="34"/>
      <c r="SXQ152" s="34"/>
      <c r="SXR152" s="34"/>
      <c r="SXS152" s="34"/>
      <c r="SXT152" s="34"/>
      <c r="SXU152" s="34"/>
      <c r="SXV152" s="34"/>
      <c r="SXW152" s="34"/>
      <c r="SXX152" s="34"/>
      <c r="SXY152" s="34"/>
      <c r="SXZ152" s="34"/>
      <c r="SYA152" s="34"/>
      <c r="SYB152" s="34"/>
      <c r="SYC152" s="34"/>
      <c r="SYD152" s="34"/>
      <c r="SYE152" s="34"/>
      <c r="SYF152" s="34"/>
      <c r="SYG152" s="34"/>
      <c r="SYH152" s="34"/>
      <c r="SYI152" s="34"/>
      <c r="SYJ152" s="34"/>
      <c r="SYK152" s="34"/>
      <c r="SYL152" s="34"/>
      <c r="SYM152" s="34"/>
      <c r="SYN152" s="34"/>
      <c r="SYO152" s="34"/>
      <c r="SYP152" s="34"/>
      <c r="SYQ152" s="34"/>
      <c r="SYR152" s="34"/>
      <c r="SYS152" s="34"/>
      <c r="SYT152" s="34"/>
      <c r="SYU152" s="34"/>
      <c r="SYV152" s="34"/>
      <c r="SYW152" s="34"/>
      <c r="SYX152" s="34"/>
      <c r="SYY152" s="34"/>
      <c r="SYZ152" s="34"/>
      <c r="SZA152" s="34"/>
      <c r="SZB152" s="34"/>
      <c r="SZC152" s="34"/>
      <c r="SZD152" s="34"/>
      <c r="SZE152" s="34"/>
      <c r="SZF152" s="34"/>
      <c r="SZG152" s="34"/>
      <c r="SZH152" s="34"/>
      <c r="SZI152" s="34"/>
      <c r="SZJ152" s="34"/>
      <c r="SZK152" s="34"/>
      <c r="SZL152" s="34"/>
      <c r="SZM152" s="34"/>
      <c r="SZN152" s="34"/>
      <c r="SZO152" s="34"/>
      <c r="SZP152" s="34"/>
      <c r="SZQ152" s="34"/>
      <c r="SZR152" s="34"/>
      <c r="SZS152" s="34"/>
      <c r="SZT152" s="34"/>
      <c r="SZU152" s="34"/>
      <c r="SZV152" s="34"/>
      <c r="SZW152" s="34"/>
      <c r="SZX152" s="34"/>
      <c r="SZY152" s="34"/>
      <c r="SZZ152" s="34"/>
      <c r="TAA152" s="34"/>
      <c r="TAB152" s="34"/>
      <c r="TAC152" s="34"/>
      <c r="TAD152" s="34"/>
      <c r="TAE152" s="34"/>
      <c r="TAF152" s="34"/>
      <c r="TAG152" s="34"/>
      <c r="TAH152" s="34"/>
      <c r="TAI152" s="34"/>
      <c r="TAJ152" s="34"/>
      <c r="TAK152" s="34"/>
      <c r="TAL152" s="34"/>
      <c r="TAM152" s="34"/>
      <c r="TAN152" s="34"/>
      <c r="TAO152" s="34"/>
      <c r="TAP152" s="34"/>
      <c r="TAQ152" s="34"/>
      <c r="TAR152" s="34"/>
      <c r="TAS152" s="34"/>
      <c r="TAT152" s="34"/>
      <c r="TAU152" s="34"/>
      <c r="TAV152" s="34"/>
      <c r="TAW152" s="34"/>
      <c r="TAX152" s="34"/>
      <c r="TAY152" s="34"/>
      <c r="TAZ152" s="34"/>
      <c r="TBA152" s="34"/>
      <c r="TBB152" s="34"/>
      <c r="TBC152" s="34"/>
      <c r="TBD152" s="34"/>
      <c r="TBE152" s="34"/>
      <c r="TBF152" s="34"/>
      <c r="TBG152" s="34"/>
      <c r="TBH152" s="34"/>
      <c r="TBI152" s="34"/>
      <c r="TBJ152" s="34"/>
      <c r="TBK152" s="34"/>
      <c r="TBL152" s="34"/>
      <c r="TBM152" s="34"/>
      <c r="TBN152" s="34"/>
      <c r="TBO152" s="34"/>
      <c r="TBP152" s="34"/>
      <c r="TBQ152" s="34"/>
      <c r="TBR152" s="34"/>
      <c r="TBS152" s="34"/>
      <c r="TBT152" s="34"/>
      <c r="TBU152" s="34"/>
      <c r="TBV152" s="34"/>
      <c r="TBW152" s="34"/>
      <c r="TBX152" s="34"/>
      <c r="TBY152" s="34"/>
      <c r="TBZ152" s="34"/>
      <c r="TCA152" s="34"/>
      <c r="TCB152" s="34"/>
      <c r="TCC152" s="34"/>
      <c r="TCD152" s="34"/>
      <c r="TCE152" s="34"/>
      <c r="TCF152" s="34"/>
      <c r="TCG152" s="34"/>
      <c r="TCH152" s="34"/>
      <c r="TCI152" s="34"/>
      <c r="TCJ152" s="34"/>
      <c r="TCK152" s="34"/>
      <c r="TCL152" s="34"/>
      <c r="TCM152" s="34"/>
      <c r="TCN152" s="34"/>
      <c r="TCO152" s="34"/>
      <c r="TCP152" s="34"/>
      <c r="TCQ152" s="34"/>
      <c r="TCR152" s="34"/>
      <c r="TCS152" s="34"/>
      <c r="TCT152" s="34"/>
      <c r="TCU152" s="34"/>
      <c r="TCV152" s="34"/>
      <c r="TCW152" s="34"/>
      <c r="TCX152" s="34"/>
      <c r="TCY152" s="34"/>
      <c r="TCZ152" s="34"/>
      <c r="TDA152" s="34"/>
      <c r="TDB152" s="34"/>
      <c r="TDC152" s="34"/>
      <c r="TDD152" s="34"/>
      <c r="TDE152" s="34"/>
      <c r="TDF152" s="34"/>
      <c r="TDG152" s="34"/>
      <c r="TDH152" s="34"/>
      <c r="TDI152" s="34"/>
      <c r="TDJ152" s="34"/>
      <c r="TDK152" s="34"/>
      <c r="TDL152" s="34"/>
      <c r="TDM152" s="34"/>
      <c r="TDN152" s="34"/>
      <c r="TDO152" s="34"/>
      <c r="TDP152" s="34"/>
      <c r="TDQ152" s="34"/>
      <c r="TDR152" s="34"/>
      <c r="TDS152" s="34"/>
      <c r="TDT152" s="34"/>
      <c r="TDU152" s="34"/>
      <c r="TDV152" s="34"/>
      <c r="TDW152" s="34"/>
      <c r="TDX152" s="34"/>
      <c r="TDY152" s="34"/>
      <c r="TDZ152" s="34"/>
      <c r="TEA152" s="34"/>
      <c r="TEB152" s="34"/>
      <c r="TEC152" s="34"/>
      <c r="TED152" s="34"/>
      <c r="TEE152" s="34"/>
      <c r="TEF152" s="34"/>
      <c r="TEG152" s="34"/>
      <c r="TEH152" s="34"/>
      <c r="TEI152" s="34"/>
      <c r="TEJ152" s="34"/>
      <c r="TEK152" s="34"/>
      <c r="TEL152" s="34"/>
      <c r="TEM152" s="34"/>
      <c r="TEN152" s="34"/>
      <c r="TEO152" s="34"/>
      <c r="TEP152" s="34"/>
      <c r="TEQ152" s="34"/>
      <c r="TER152" s="34"/>
      <c r="TES152" s="34"/>
      <c r="TET152" s="34"/>
      <c r="TEU152" s="34"/>
      <c r="TEV152" s="34"/>
      <c r="TEW152" s="34"/>
      <c r="TEX152" s="34"/>
      <c r="TEY152" s="34"/>
      <c r="TEZ152" s="34"/>
      <c r="TFA152" s="34"/>
      <c r="TFB152" s="34"/>
      <c r="TFC152" s="34"/>
      <c r="TFD152" s="34"/>
      <c r="TFE152" s="34"/>
      <c r="TFF152" s="34"/>
      <c r="TFG152" s="34"/>
      <c r="TFH152" s="34"/>
      <c r="TFI152" s="34"/>
      <c r="TFJ152" s="34"/>
      <c r="TFK152" s="34"/>
      <c r="TFL152" s="34"/>
      <c r="TFM152" s="34"/>
      <c r="TFN152" s="34"/>
      <c r="TFO152" s="34"/>
      <c r="TFP152" s="34"/>
      <c r="TFQ152" s="34"/>
      <c r="TFR152" s="34"/>
      <c r="TFS152" s="34"/>
      <c r="TFT152" s="34"/>
      <c r="TFU152" s="34"/>
      <c r="TFV152" s="34"/>
      <c r="TFW152" s="34"/>
      <c r="TFX152" s="34"/>
      <c r="TFY152" s="34"/>
      <c r="TFZ152" s="34"/>
      <c r="TGA152" s="34"/>
      <c r="TGB152" s="34"/>
      <c r="TGC152" s="34"/>
      <c r="TGD152" s="34"/>
      <c r="TGE152" s="34"/>
      <c r="TGF152" s="34"/>
      <c r="TGG152" s="34"/>
      <c r="TGH152" s="34"/>
      <c r="TGI152" s="34"/>
      <c r="TGJ152" s="34"/>
      <c r="TGK152" s="34"/>
      <c r="TGL152" s="34"/>
      <c r="TGM152" s="34"/>
      <c r="TGN152" s="34"/>
      <c r="TGO152" s="34"/>
      <c r="TGP152" s="34"/>
      <c r="TGQ152" s="34"/>
      <c r="TGR152" s="34"/>
      <c r="TGS152" s="34"/>
      <c r="TGT152" s="34"/>
      <c r="TGU152" s="34"/>
      <c r="TGV152" s="34"/>
      <c r="TGW152" s="34"/>
      <c r="TGX152" s="34"/>
      <c r="TGY152" s="34"/>
      <c r="TGZ152" s="34"/>
      <c r="THA152" s="34"/>
      <c r="THB152" s="34"/>
      <c r="THC152" s="34"/>
      <c r="THD152" s="34"/>
      <c r="THE152" s="34"/>
      <c r="THF152" s="34"/>
      <c r="THG152" s="34"/>
      <c r="THH152" s="34"/>
      <c r="THI152" s="34"/>
      <c r="THJ152" s="34"/>
      <c r="THK152" s="34"/>
      <c r="THL152" s="34"/>
      <c r="THM152" s="34"/>
      <c r="THN152" s="34"/>
      <c r="THO152" s="34"/>
      <c r="THP152" s="34"/>
      <c r="THQ152" s="34"/>
      <c r="THR152" s="34"/>
      <c r="THS152" s="34"/>
      <c r="THT152" s="34"/>
      <c r="THU152" s="34"/>
      <c r="THV152" s="34"/>
      <c r="THW152" s="34"/>
      <c r="THX152" s="34"/>
      <c r="THY152" s="34"/>
      <c r="THZ152" s="34"/>
      <c r="TIA152" s="34"/>
      <c r="TIB152" s="34"/>
      <c r="TIC152" s="34"/>
      <c r="TID152" s="34"/>
      <c r="TIE152" s="34"/>
      <c r="TIF152" s="34"/>
      <c r="TIG152" s="34"/>
      <c r="TIH152" s="34"/>
      <c r="TII152" s="34"/>
      <c r="TIJ152" s="34"/>
      <c r="TIK152" s="34"/>
      <c r="TIL152" s="34"/>
      <c r="TIM152" s="34"/>
      <c r="TIN152" s="34"/>
      <c r="TIO152" s="34"/>
      <c r="TIP152" s="34"/>
      <c r="TIQ152" s="34"/>
      <c r="TIR152" s="34"/>
      <c r="TIS152" s="34"/>
      <c r="TIT152" s="34"/>
      <c r="TIU152" s="34"/>
      <c r="TIV152" s="34"/>
      <c r="TIW152" s="34"/>
      <c r="TIX152" s="34"/>
      <c r="TIY152" s="34"/>
      <c r="TIZ152" s="34"/>
      <c r="TJA152" s="34"/>
      <c r="TJB152" s="34"/>
      <c r="TJC152" s="34"/>
      <c r="TJD152" s="34"/>
      <c r="TJE152" s="34"/>
      <c r="TJF152" s="34"/>
      <c r="TJG152" s="34"/>
      <c r="TJH152" s="34"/>
      <c r="TJI152" s="34"/>
      <c r="TJJ152" s="34"/>
      <c r="TJK152" s="34"/>
      <c r="TJL152" s="34"/>
      <c r="TJM152" s="34"/>
      <c r="TJN152" s="34"/>
      <c r="TJO152" s="34"/>
      <c r="TJP152" s="34"/>
      <c r="TJQ152" s="34"/>
      <c r="TJR152" s="34"/>
      <c r="TJS152" s="34"/>
      <c r="TJT152" s="34"/>
      <c r="TJU152" s="34"/>
      <c r="TJV152" s="34"/>
      <c r="TJW152" s="34"/>
      <c r="TJX152" s="34"/>
      <c r="TJY152" s="34"/>
      <c r="TJZ152" s="34"/>
      <c r="TKA152" s="34"/>
      <c r="TKB152" s="34"/>
      <c r="TKC152" s="34"/>
      <c r="TKD152" s="34"/>
      <c r="TKE152" s="34"/>
      <c r="TKF152" s="34"/>
      <c r="TKG152" s="34"/>
      <c r="TKH152" s="34"/>
      <c r="TKI152" s="34"/>
      <c r="TKJ152" s="34"/>
      <c r="TKK152" s="34"/>
      <c r="TKL152" s="34"/>
      <c r="TKM152" s="34"/>
      <c r="TKN152" s="34"/>
      <c r="TKO152" s="34"/>
      <c r="TKP152" s="34"/>
      <c r="TKQ152" s="34"/>
      <c r="TKR152" s="34"/>
      <c r="TKS152" s="34"/>
      <c r="TKT152" s="34"/>
      <c r="TKU152" s="34"/>
      <c r="TKV152" s="34"/>
      <c r="TKW152" s="34"/>
      <c r="TKX152" s="34"/>
      <c r="TKY152" s="34"/>
      <c r="TKZ152" s="34"/>
      <c r="TLA152" s="34"/>
      <c r="TLB152" s="34"/>
      <c r="TLC152" s="34"/>
      <c r="TLD152" s="34"/>
      <c r="TLE152" s="34"/>
      <c r="TLF152" s="34"/>
      <c r="TLG152" s="34"/>
      <c r="TLH152" s="34"/>
      <c r="TLI152" s="34"/>
      <c r="TLJ152" s="34"/>
      <c r="TLK152" s="34"/>
      <c r="TLL152" s="34"/>
      <c r="TLM152" s="34"/>
      <c r="TLN152" s="34"/>
      <c r="TLO152" s="34"/>
      <c r="TLP152" s="34"/>
      <c r="TLQ152" s="34"/>
      <c r="TLR152" s="34"/>
      <c r="TLS152" s="34"/>
      <c r="TLT152" s="34"/>
      <c r="TLU152" s="34"/>
      <c r="TLV152" s="34"/>
      <c r="TLW152" s="34"/>
      <c r="TLX152" s="34"/>
      <c r="TLY152" s="34"/>
      <c r="TLZ152" s="34"/>
      <c r="TMA152" s="34"/>
      <c r="TMB152" s="34"/>
      <c r="TMC152" s="34"/>
      <c r="TMD152" s="34"/>
      <c r="TME152" s="34"/>
      <c r="TMF152" s="34"/>
      <c r="TMG152" s="34"/>
      <c r="TMH152" s="34"/>
      <c r="TMI152" s="34"/>
      <c r="TMJ152" s="34"/>
      <c r="TMK152" s="34"/>
      <c r="TML152" s="34"/>
      <c r="TMM152" s="34"/>
      <c r="TMN152" s="34"/>
      <c r="TMO152" s="34"/>
      <c r="TMP152" s="34"/>
      <c r="TMQ152" s="34"/>
      <c r="TMR152" s="34"/>
      <c r="TMS152" s="34"/>
      <c r="TMT152" s="34"/>
      <c r="TMU152" s="34"/>
      <c r="TMV152" s="34"/>
      <c r="TMW152" s="34"/>
      <c r="TMX152" s="34"/>
      <c r="TMY152" s="34"/>
      <c r="TMZ152" s="34"/>
      <c r="TNA152" s="34"/>
      <c r="TNB152" s="34"/>
      <c r="TNC152" s="34"/>
      <c r="TND152" s="34"/>
      <c r="TNE152" s="34"/>
      <c r="TNF152" s="34"/>
      <c r="TNG152" s="34"/>
      <c r="TNH152" s="34"/>
      <c r="TNI152" s="34"/>
      <c r="TNJ152" s="34"/>
      <c r="TNK152" s="34"/>
      <c r="TNL152" s="34"/>
      <c r="TNM152" s="34"/>
      <c r="TNN152" s="34"/>
      <c r="TNO152" s="34"/>
      <c r="TNP152" s="34"/>
      <c r="TNQ152" s="34"/>
      <c r="TNR152" s="34"/>
      <c r="TNS152" s="34"/>
      <c r="TNT152" s="34"/>
      <c r="TNU152" s="34"/>
      <c r="TNV152" s="34"/>
      <c r="TNW152" s="34"/>
      <c r="TNX152" s="34"/>
      <c r="TNY152" s="34"/>
      <c r="TNZ152" s="34"/>
      <c r="TOA152" s="34"/>
      <c r="TOB152" s="34"/>
      <c r="TOC152" s="34"/>
      <c r="TOD152" s="34"/>
      <c r="TOE152" s="34"/>
      <c r="TOF152" s="34"/>
      <c r="TOG152" s="34"/>
      <c r="TOH152" s="34"/>
      <c r="TOI152" s="34"/>
      <c r="TOJ152" s="34"/>
      <c r="TOK152" s="34"/>
      <c r="TOL152" s="34"/>
      <c r="TOM152" s="34"/>
      <c r="TON152" s="34"/>
      <c r="TOO152" s="34"/>
      <c r="TOP152" s="34"/>
      <c r="TOQ152" s="34"/>
      <c r="TOR152" s="34"/>
      <c r="TOS152" s="34"/>
      <c r="TOT152" s="34"/>
      <c r="TOU152" s="34"/>
      <c r="TOV152" s="34"/>
      <c r="TOW152" s="34"/>
      <c r="TOX152" s="34"/>
      <c r="TOY152" s="34"/>
      <c r="TOZ152" s="34"/>
      <c r="TPA152" s="34"/>
      <c r="TPB152" s="34"/>
      <c r="TPC152" s="34"/>
      <c r="TPD152" s="34"/>
      <c r="TPE152" s="34"/>
      <c r="TPF152" s="34"/>
      <c r="TPG152" s="34"/>
      <c r="TPH152" s="34"/>
      <c r="TPI152" s="34"/>
      <c r="TPJ152" s="34"/>
      <c r="TPK152" s="34"/>
      <c r="TPL152" s="34"/>
      <c r="TPM152" s="34"/>
      <c r="TPN152" s="34"/>
      <c r="TPO152" s="34"/>
      <c r="TPP152" s="34"/>
      <c r="TPQ152" s="34"/>
      <c r="TPR152" s="34"/>
      <c r="TPS152" s="34"/>
      <c r="TPT152" s="34"/>
      <c r="TPU152" s="34"/>
      <c r="TPV152" s="34"/>
      <c r="TPW152" s="34"/>
      <c r="TPX152" s="34"/>
      <c r="TPY152" s="34"/>
      <c r="TPZ152" s="34"/>
      <c r="TQA152" s="34"/>
      <c r="TQB152" s="34"/>
      <c r="TQC152" s="34"/>
      <c r="TQD152" s="34"/>
      <c r="TQE152" s="34"/>
      <c r="TQF152" s="34"/>
      <c r="TQG152" s="34"/>
      <c r="TQH152" s="34"/>
      <c r="TQI152" s="34"/>
      <c r="TQJ152" s="34"/>
      <c r="TQK152" s="34"/>
      <c r="TQL152" s="34"/>
      <c r="TQM152" s="34"/>
      <c r="TQN152" s="34"/>
      <c r="TQO152" s="34"/>
      <c r="TQP152" s="34"/>
      <c r="TQQ152" s="34"/>
      <c r="TQR152" s="34"/>
      <c r="TQS152" s="34"/>
      <c r="TQT152" s="34"/>
      <c r="TQU152" s="34"/>
      <c r="TQV152" s="34"/>
      <c r="TQW152" s="34"/>
      <c r="TQX152" s="34"/>
      <c r="TQY152" s="34"/>
      <c r="TQZ152" s="34"/>
      <c r="TRA152" s="34"/>
      <c r="TRB152" s="34"/>
      <c r="TRC152" s="34"/>
      <c r="TRD152" s="34"/>
      <c r="TRE152" s="34"/>
      <c r="TRF152" s="34"/>
      <c r="TRG152" s="34"/>
      <c r="TRH152" s="34"/>
      <c r="TRI152" s="34"/>
      <c r="TRJ152" s="34"/>
      <c r="TRK152" s="34"/>
      <c r="TRL152" s="34"/>
      <c r="TRM152" s="34"/>
      <c r="TRN152" s="34"/>
      <c r="TRO152" s="34"/>
      <c r="TRP152" s="34"/>
      <c r="TRQ152" s="34"/>
      <c r="TRR152" s="34"/>
      <c r="TRS152" s="34"/>
      <c r="TRT152" s="34"/>
      <c r="TRU152" s="34"/>
      <c r="TRV152" s="34"/>
      <c r="TRW152" s="34"/>
      <c r="TRX152" s="34"/>
      <c r="TRY152" s="34"/>
      <c r="TRZ152" s="34"/>
      <c r="TSA152" s="34"/>
      <c r="TSB152" s="34"/>
      <c r="TSC152" s="34"/>
      <c r="TSD152" s="34"/>
      <c r="TSE152" s="34"/>
      <c r="TSF152" s="34"/>
      <c r="TSG152" s="34"/>
      <c r="TSH152" s="34"/>
      <c r="TSI152" s="34"/>
      <c r="TSJ152" s="34"/>
      <c r="TSK152" s="34"/>
      <c r="TSL152" s="34"/>
      <c r="TSM152" s="34"/>
      <c r="TSN152" s="34"/>
      <c r="TSO152" s="34"/>
      <c r="TSP152" s="34"/>
      <c r="TSQ152" s="34"/>
      <c r="TSR152" s="34"/>
      <c r="TSS152" s="34"/>
      <c r="TST152" s="34"/>
      <c r="TSU152" s="34"/>
      <c r="TSV152" s="34"/>
      <c r="TSW152" s="34"/>
      <c r="TSX152" s="34"/>
      <c r="TSY152" s="34"/>
      <c r="TSZ152" s="34"/>
      <c r="TTA152" s="34"/>
      <c r="TTB152" s="34"/>
      <c r="TTC152" s="34"/>
      <c r="TTD152" s="34"/>
      <c r="TTE152" s="34"/>
      <c r="TTF152" s="34"/>
      <c r="TTG152" s="34"/>
      <c r="TTH152" s="34"/>
      <c r="TTI152" s="34"/>
      <c r="TTJ152" s="34"/>
      <c r="TTK152" s="34"/>
      <c r="TTL152" s="34"/>
      <c r="TTM152" s="34"/>
      <c r="TTN152" s="34"/>
      <c r="TTO152" s="34"/>
      <c r="TTP152" s="34"/>
      <c r="TTQ152" s="34"/>
      <c r="TTR152" s="34"/>
      <c r="TTS152" s="34"/>
      <c r="TTT152" s="34"/>
      <c r="TTU152" s="34"/>
      <c r="TTV152" s="34"/>
      <c r="TTW152" s="34"/>
      <c r="TTX152" s="34"/>
      <c r="TTY152" s="34"/>
      <c r="TTZ152" s="34"/>
      <c r="TUA152" s="34"/>
      <c r="TUB152" s="34"/>
      <c r="TUC152" s="34"/>
      <c r="TUD152" s="34"/>
      <c r="TUE152" s="34"/>
      <c r="TUF152" s="34"/>
      <c r="TUG152" s="34"/>
      <c r="TUH152" s="34"/>
      <c r="TUI152" s="34"/>
      <c r="TUJ152" s="34"/>
      <c r="TUK152" s="34"/>
      <c r="TUL152" s="34"/>
      <c r="TUM152" s="34"/>
      <c r="TUN152" s="34"/>
      <c r="TUO152" s="34"/>
      <c r="TUP152" s="34"/>
      <c r="TUQ152" s="34"/>
      <c r="TUR152" s="34"/>
      <c r="TUS152" s="34"/>
      <c r="TUT152" s="34"/>
      <c r="TUU152" s="34"/>
      <c r="TUV152" s="34"/>
      <c r="TUW152" s="34"/>
      <c r="TUX152" s="34"/>
      <c r="TUY152" s="34"/>
      <c r="TUZ152" s="34"/>
      <c r="TVA152" s="34"/>
      <c r="TVB152" s="34"/>
      <c r="TVC152" s="34"/>
      <c r="TVD152" s="34"/>
      <c r="TVE152" s="34"/>
      <c r="TVF152" s="34"/>
      <c r="TVG152" s="34"/>
      <c r="TVH152" s="34"/>
      <c r="TVI152" s="34"/>
      <c r="TVJ152" s="34"/>
      <c r="TVK152" s="34"/>
      <c r="TVL152" s="34"/>
      <c r="TVM152" s="34"/>
      <c r="TVN152" s="34"/>
      <c r="TVO152" s="34"/>
      <c r="TVP152" s="34"/>
      <c r="TVQ152" s="34"/>
      <c r="TVR152" s="34"/>
      <c r="TVS152" s="34"/>
      <c r="TVT152" s="34"/>
      <c r="TVU152" s="34"/>
      <c r="TVV152" s="34"/>
      <c r="TVW152" s="34"/>
      <c r="TVX152" s="34"/>
      <c r="TVY152" s="34"/>
      <c r="TVZ152" s="34"/>
      <c r="TWA152" s="34"/>
      <c r="TWB152" s="34"/>
      <c r="TWC152" s="34"/>
      <c r="TWD152" s="34"/>
      <c r="TWE152" s="34"/>
      <c r="TWF152" s="34"/>
      <c r="TWG152" s="34"/>
      <c r="TWH152" s="34"/>
      <c r="TWI152" s="34"/>
      <c r="TWJ152" s="34"/>
      <c r="TWK152" s="34"/>
      <c r="TWL152" s="34"/>
      <c r="TWM152" s="34"/>
      <c r="TWN152" s="34"/>
      <c r="TWO152" s="34"/>
      <c r="TWP152" s="34"/>
      <c r="TWQ152" s="34"/>
      <c r="TWR152" s="34"/>
      <c r="TWS152" s="34"/>
      <c r="TWT152" s="34"/>
      <c r="TWU152" s="34"/>
      <c r="TWV152" s="34"/>
      <c r="TWW152" s="34"/>
      <c r="TWX152" s="34"/>
      <c r="TWY152" s="34"/>
      <c r="TWZ152" s="34"/>
      <c r="TXA152" s="34"/>
      <c r="TXB152" s="34"/>
      <c r="TXC152" s="34"/>
      <c r="TXD152" s="34"/>
      <c r="TXE152" s="34"/>
      <c r="TXF152" s="34"/>
      <c r="TXG152" s="34"/>
      <c r="TXH152" s="34"/>
      <c r="TXI152" s="34"/>
      <c r="TXJ152" s="34"/>
      <c r="TXK152" s="34"/>
      <c r="TXL152" s="34"/>
      <c r="TXM152" s="34"/>
      <c r="TXN152" s="34"/>
      <c r="TXO152" s="34"/>
      <c r="TXP152" s="34"/>
      <c r="TXQ152" s="34"/>
      <c r="TXR152" s="34"/>
      <c r="TXS152" s="34"/>
      <c r="TXT152" s="34"/>
      <c r="TXU152" s="34"/>
      <c r="TXV152" s="34"/>
      <c r="TXW152" s="34"/>
      <c r="TXX152" s="34"/>
      <c r="TXY152" s="34"/>
      <c r="TXZ152" s="34"/>
      <c r="TYA152" s="34"/>
      <c r="TYB152" s="34"/>
      <c r="TYC152" s="34"/>
      <c r="TYD152" s="34"/>
      <c r="TYE152" s="34"/>
      <c r="TYF152" s="34"/>
      <c r="TYG152" s="34"/>
      <c r="TYH152" s="34"/>
      <c r="TYI152" s="34"/>
      <c r="TYJ152" s="34"/>
      <c r="TYK152" s="34"/>
      <c r="TYL152" s="34"/>
      <c r="TYM152" s="34"/>
      <c r="TYN152" s="34"/>
      <c r="TYO152" s="34"/>
      <c r="TYP152" s="34"/>
      <c r="TYQ152" s="34"/>
      <c r="TYR152" s="34"/>
      <c r="TYS152" s="34"/>
      <c r="TYT152" s="34"/>
      <c r="TYU152" s="34"/>
      <c r="TYV152" s="34"/>
      <c r="TYW152" s="34"/>
      <c r="TYX152" s="34"/>
      <c r="TYY152" s="34"/>
      <c r="TYZ152" s="34"/>
      <c r="TZA152" s="34"/>
      <c r="TZB152" s="34"/>
      <c r="TZC152" s="34"/>
      <c r="TZD152" s="34"/>
      <c r="TZE152" s="34"/>
      <c r="TZF152" s="34"/>
      <c r="TZG152" s="34"/>
      <c r="TZH152" s="34"/>
      <c r="TZI152" s="34"/>
      <c r="TZJ152" s="34"/>
      <c r="TZK152" s="34"/>
      <c r="TZL152" s="34"/>
      <c r="TZM152" s="34"/>
      <c r="TZN152" s="34"/>
      <c r="TZO152" s="34"/>
      <c r="TZP152" s="34"/>
      <c r="TZQ152" s="34"/>
      <c r="TZR152" s="34"/>
      <c r="TZS152" s="34"/>
      <c r="TZT152" s="34"/>
      <c r="TZU152" s="34"/>
      <c r="TZV152" s="34"/>
      <c r="TZW152" s="34"/>
      <c r="TZX152" s="34"/>
      <c r="TZY152" s="34"/>
      <c r="TZZ152" s="34"/>
      <c r="UAA152" s="34"/>
      <c r="UAB152" s="34"/>
      <c r="UAC152" s="34"/>
      <c r="UAD152" s="34"/>
      <c r="UAE152" s="34"/>
      <c r="UAF152" s="34"/>
      <c r="UAG152" s="34"/>
      <c r="UAH152" s="34"/>
      <c r="UAI152" s="34"/>
      <c r="UAJ152" s="34"/>
      <c r="UAK152" s="34"/>
      <c r="UAL152" s="34"/>
      <c r="UAM152" s="34"/>
      <c r="UAN152" s="34"/>
      <c r="UAO152" s="34"/>
      <c r="UAP152" s="34"/>
      <c r="UAQ152" s="34"/>
      <c r="UAR152" s="34"/>
      <c r="UAS152" s="34"/>
      <c r="UAT152" s="34"/>
      <c r="UAU152" s="34"/>
      <c r="UAV152" s="34"/>
      <c r="UAW152" s="34"/>
      <c r="UAX152" s="34"/>
      <c r="UAY152" s="34"/>
      <c r="UAZ152" s="34"/>
      <c r="UBA152" s="34"/>
      <c r="UBB152" s="34"/>
      <c r="UBC152" s="34"/>
      <c r="UBD152" s="34"/>
      <c r="UBE152" s="34"/>
      <c r="UBF152" s="34"/>
      <c r="UBG152" s="34"/>
      <c r="UBH152" s="34"/>
      <c r="UBI152" s="34"/>
      <c r="UBJ152" s="34"/>
      <c r="UBK152" s="34"/>
      <c r="UBL152" s="34"/>
      <c r="UBM152" s="34"/>
      <c r="UBN152" s="34"/>
      <c r="UBO152" s="34"/>
      <c r="UBP152" s="34"/>
      <c r="UBQ152" s="34"/>
      <c r="UBR152" s="34"/>
      <c r="UBS152" s="34"/>
      <c r="UBT152" s="34"/>
      <c r="UBU152" s="34"/>
      <c r="UBV152" s="34"/>
      <c r="UBW152" s="34"/>
      <c r="UBX152" s="34"/>
      <c r="UBY152" s="34"/>
      <c r="UBZ152" s="34"/>
      <c r="UCA152" s="34"/>
      <c r="UCB152" s="34"/>
      <c r="UCC152" s="34"/>
      <c r="UCD152" s="34"/>
      <c r="UCE152" s="34"/>
      <c r="UCF152" s="34"/>
      <c r="UCG152" s="34"/>
      <c r="UCH152" s="34"/>
      <c r="UCI152" s="34"/>
      <c r="UCJ152" s="34"/>
      <c r="UCK152" s="34"/>
      <c r="UCL152" s="34"/>
      <c r="UCM152" s="34"/>
      <c r="UCN152" s="34"/>
      <c r="UCO152" s="34"/>
      <c r="UCP152" s="34"/>
      <c r="UCQ152" s="34"/>
      <c r="UCR152" s="34"/>
      <c r="UCS152" s="34"/>
      <c r="UCT152" s="34"/>
      <c r="UCU152" s="34"/>
      <c r="UCV152" s="34"/>
      <c r="UCW152" s="34"/>
      <c r="UCX152" s="34"/>
      <c r="UCY152" s="34"/>
      <c r="UCZ152" s="34"/>
      <c r="UDA152" s="34"/>
      <c r="UDB152" s="34"/>
      <c r="UDC152" s="34"/>
      <c r="UDD152" s="34"/>
      <c r="UDE152" s="34"/>
      <c r="UDF152" s="34"/>
      <c r="UDG152" s="34"/>
      <c r="UDH152" s="34"/>
      <c r="UDI152" s="34"/>
      <c r="UDJ152" s="34"/>
      <c r="UDK152" s="34"/>
      <c r="UDL152" s="34"/>
      <c r="UDM152" s="34"/>
      <c r="UDN152" s="34"/>
      <c r="UDO152" s="34"/>
      <c r="UDP152" s="34"/>
      <c r="UDQ152" s="34"/>
      <c r="UDR152" s="34"/>
      <c r="UDS152" s="34"/>
      <c r="UDT152" s="34"/>
      <c r="UDU152" s="34"/>
      <c r="UDV152" s="34"/>
      <c r="UDW152" s="34"/>
      <c r="UDX152" s="34"/>
      <c r="UDY152" s="34"/>
      <c r="UDZ152" s="34"/>
      <c r="UEA152" s="34"/>
      <c r="UEB152" s="34"/>
      <c r="UEC152" s="34"/>
      <c r="UED152" s="34"/>
      <c r="UEE152" s="34"/>
      <c r="UEF152" s="34"/>
      <c r="UEG152" s="34"/>
      <c r="UEH152" s="34"/>
      <c r="UEI152" s="34"/>
      <c r="UEJ152" s="34"/>
      <c r="UEK152" s="34"/>
      <c r="UEL152" s="34"/>
      <c r="UEM152" s="34"/>
      <c r="UEN152" s="34"/>
      <c r="UEO152" s="34"/>
      <c r="UEP152" s="34"/>
      <c r="UEQ152" s="34"/>
      <c r="UER152" s="34"/>
      <c r="UES152" s="34"/>
      <c r="UET152" s="34"/>
      <c r="UEU152" s="34"/>
      <c r="UEV152" s="34"/>
      <c r="UEW152" s="34"/>
      <c r="UEX152" s="34"/>
      <c r="UEY152" s="34"/>
      <c r="UEZ152" s="34"/>
      <c r="UFA152" s="34"/>
      <c r="UFB152" s="34"/>
      <c r="UFC152" s="34"/>
      <c r="UFD152" s="34"/>
      <c r="UFE152" s="34"/>
      <c r="UFF152" s="34"/>
      <c r="UFG152" s="34"/>
      <c r="UFH152" s="34"/>
      <c r="UFI152" s="34"/>
      <c r="UFJ152" s="34"/>
      <c r="UFK152" s="34"/>
      <c r="UFL152" s="34"/>
      <c r="UFM152" s="34"/>
      <c r="UFN152" s="34"/>
      <c r="UFO152" s="34"/>
      <c r="UFP152" s="34"/>
      <c r="UFQ152" s="34"/>
      <c r="UFR152" s="34"/>
      <c r="UFS152" s="34"/>
      <c r="UFT152" s="34"/>
      <c r="UFU152" s="34"/>
      <c r="UFV152" s="34"/>
      <c r="UFW152" s="34"/>
      <c r="UFX152" s="34"/>
      <c r="UFY152" s="34"/>
      <c r="UFZ152" s="34"/>
      <c r="UGA152" s="34"/>
      <c r="UGB152" s="34"/>
      <c r="UGC152" s="34"/>
      <c r="UGD152" s="34"/>
      <c r="UGE152" s="34"/>
      <c r="UGF152" s="34"/>
      <c r="UGG152" s="34"/>
      <c r="UGH152" s="34"/>
      <c r="UGI152" s="34"/>
      <c r="UGJ152" s="34"/>
      <c r="UGK152" s="34"/>
      <c r="UGL152" s="34"/>
      <c r="UGM152" s="34"/>
      <c r="UGN152" s="34"/>
      <c r="UGO152" s="34"/>
      <c r="UGP152" s="34"/>
      <c r="UGQ152" s="34"/>
      <c r="UGR152" s="34"/>
      <c r="UGS152" s="34"/>
      <c r="UGT152" s="34"/>
      <c r="UGU152" s="34"/>
      <c r="UGV152" s="34"/>
      <c r="UGW152" s="34"/>
      <c r="UGX152" s="34"/>
      <c r="UGY152" s="34"/>
      <c r="UGZ152" s="34"/>
      <c r="UHA152" s="34"/>
      <c r="UHB152" s="34"/>
      <c r="UHC152" s="34"/>
      <c r="UHD152" s="34"/>
      <c r="UHE152" s="34"/>
      <c r="UHF152" s="34"/>
      <c r="UHG152" s="34"/>
      <c r="UHH152" s="34"/>
      <c r="UHI152" s="34"/>
      <c r="UHJ152" s="34"/>
      <c r="UHK152" s="34"/>
      <c r="UHL152" s="34"/>
      <c r="UHM152" s="34"/>
      <c r="UHN152" s="34"/>
      <c r="UHO152" s="34"/>
      <c r="UHP152" s="34"/>
      <c r="UHQ152" s="34"/>
      <c r="UHR152" s="34"/>
      <c r="UHS152" s="34"/>
      <c r="UHT152" s="34"/>
      <c r="UHU152" s="34"/>
      <c r="UHV152" s="34"/>
      <c r="UHW152" s="34"/>
      <c r="UHX152" s="34"/>
      <c r="UHY152" s="34"/>
      <c r="UHZ152" s="34"/>
      <c r="UIA152" s="34"/>
      <c r="UIB152" s="34"/>
      <c r="UIC152" s="34"/>
      <c r="UID152" s="34"/>
      <c r="UIE152" s="34"/>
      <c r="UIF152" s="34"/>
      <c r="UIG152" s="34"/>
      <c r="UIH152" s="34"/>
      <c r="UII152" s="34"/>
      <c r="UIJ152" s="34"/>
      <c r="UIK152" s="34"/>
      <c r="UIL152" s="34"/>
      <c r="UIM152" s="34"/>
      <c r="UIN152" s="34"/>
      <c r="UIO152" s="34"/>
      <c r="UIP152" s="34"/>
      <c r="UIQ152" s="34"/>
      <c r="UIR152" s="34"/>
      <c r="UIS152" s="34"/>
      <c r="UIT152" s="34"/>
      <c r="UIU152" s="34"/>
      <c r="UIV152" s="34"/>
      <c r="UIW152" s="34"/>
      <c r="UIX152" s="34"/>
      <c r="UIY152" s="34"/>
      <c r="UIZ152" s="34"/>
      <c r="UJA152" s="34"/>
      <c r="UJB152" s="34"/>
      <c r="UJC152" s="34"/>
      <c r="UJD152" s="34"/>
      <c r="UJE152" s="34"/>
      <c r="UJF152" s="34"/>
      <c r="UJG152" s="34"/>
      <c r="UJH152" s="34"/>
      <c r="UJI152" s="34"/>
      <c r="UJJ152" s="34"/>
      <c r="UJK152" s="34"/>
      <c r="UJL152" s="34"/>
      <c r="UJM152" s="34"/>
      <c r="UJN152" s="34"/>
      <c r="UJO152" s="34"/>
      <c r="UJP152" s="34"/>
      <c r="UJQ152" s="34"/>
      <c r="UJR152" s="34"/>
      <c r="UJS152" s="34"/>
      <c r="UJT152" s="34"/>
      <c r="UJU152" s="34"/>
      <c r="UJV152" s="34"/>
      <c r="UJW152" s="34"/>
      <c r="UJX152" s="34"/>
      <c r="UJY152" s="34"/>
      <c r="UJZ152" s="34"/>
      <c r="UKA152" s="34"/>
      <c r="UKB152" s="34"/>
      <c r="UKC152" s="34"/>
      <c r="UKD152" s="34"/>
      <c r="UKE152" s="34"/>
      <c r="UKF152" s="34"/>
      <c r="UKG152" s="34"/>
      <c r="UKH152" s="34"/>
      <c r="UKI152" s="34"/>
      <c r="UKJ152" s="34"/>
      <c r="UKK152" s="34"/>
      <c r="UKL152" s="34"/>
      <c r="UKM152" s="34"/>
      <c r="UKN152" s="34"/>
      <c r="UKO152" s="34"/>
      <c r="UKP152" s="34"/>
      <c r="UKQ152" s="34"/>
      <c r="UKR152" s="34"/>
      <c r="UKS152" s="34"/>
      <c r="UKT152" s="34"/>
      <c r="UKU152" s="34"/>
      <c r="UKV152" s="34"/>
      <c r="UKW152" s="34"/>
      <c r="UKX152" s="34"/>
      <c r="UKY152" s="34"/>
      <c r="UKZ152" s="34"/>
      <c r="ULA152" s="34"/>
      <c r="ULB152" s="34"/>
      <c r="ULC152" s="34"/>
      <c r="ULD152" s="34"/>
      <c r="ULE152" s="34"/>
      <c r="ULF152" s="34"/>
      <c r="ULG152" s="34"/>
      <c r="ULH152" s="34"/>
      <c r="ULI152" s="34"/>
      <c r="ULJ152" s="34"/>
      <c r="ULK152" s="34"/>
      <c r="ULL152" s="34"/>
      <c r="ULM152" s="34"/>
      <c r="ULN152" s="34"/>
      <c r="ULO152" s="34"/>
      <c r="ULP152" s="34"/>
      <c r="ULQ152" s="34"/>
      <c r="ULR152" s="34"/>
      <c r="ULS152" s="34"/>
      <c r="ULT152" s="34"/>
      <c r="ULU152" s="34"/>
      <c r="ULV152" s="34"/>
      <c r="ULW152" s="34"/>
      <c r="ULX152" s="34"/>
      <c r="ULY152" s="34"/>
      <c r="ULZ152" s="34"/>
      <c r="UMA152" s="34"/>
      <c r="UMB152" s="34"/>
      <c r="UMC152" s="34"/>
      <c r="UMD152" s="34"/>
      <c r="UME152" s="34"/>
      <c r="UMF152" s="34"/>
      <c r="UMG152" s="34"/>
      <c r="UMH152" s="34"/>
      <c r="UMI152" s="34"/>
      <c r="UMJ152" s="34"/>
      <c r="UMK152" s="34"/>
      <c r="UML152" s="34"/>
      <c r="UMM152" s="34"/>
      <c r="UMN152" s="34"/>
      <c r="UMO152" s="34"/>
      <c r="UMP152" s="34"/>
      <c r="UMQ152" s="34"/>
      <c r="UMR152" s="34"/>
      <c r="UMS152" s="34"/>
      <c r="UMT152" s="34"/>
      <c r="UMU152" s="34"/>
      <c r="UMV152" s="34"/>
      <c r="UMW152" s="34"/>
      <c r="UMX152" s="34"/>
      <c r="UMY152" s="34"/>
      <c r="UMZ152" s="34"/>
      <c r="UNA152" s="34"/>
      <c r="UNB152" s="34"/>
      <c r="UNC152" s="34"/>
      <c r="UND152" s="34"/>
      <c r="UNE152" s="34"/>
      <c r="UNF152" s="34"/>
      <c r="UNG152" s="34"/>
      <c r="UNH152" s="34"/>
      <c r="UNI152" s="34"/>
      <c r="UNJ152" s="34"/>
      <c r="UNK152" s="34"/>
      <c r="UNL152" s="34"/>
      <c r="UNM152" s="34"/>
      <c r="UNN152" s="34"/>
      <c r="UNO152" s="34"/>
      <c r="UNP152" s="34"/>
      <c r="UNQ152" s="34"/>
      <c r="UNR152" s="34"/>
      <c r="UNS152" s="34"/>
      <c r="UNT152" s="34"/>
      <c r="UNU152" s="34"/>
      <c r="UNV152" s="34"/>
      <c r="UNW152" s="34"/>
      <c r="UNX152" s="34"/>
      <c r="UNY152" s="34"/>
      <c r="UNZ152" s="34"/>
      <c r="UOA152" s="34"/>
      <c r="UOB152" s="34"/>
      <c r="UOC152" s="34"/>
      <c r="UOD152" s="34"/>
      <c r="UOE152" s="34"/>
      <c r="UOF152" s="34"/>
      <c r="UOG152" s="34"/>
      <c r="UOH152" s="34"/>
      <c r="UOI152" s="34"/>
      <c r="UOJ152" s="34"/>
      <c r="UOK152" s="34"/>
      <c r="UOL152" s="34"/>
      <c r="UOM152" s="34"/>
      <c r="UON152" s="34"/>
      <c r="UOO152" s="34"/>
      <c r="UOP152" s="34"/>
      <c r="UOQ152" s="34"/>
      <c r="UOR152" s="34"/>
      <c r="UOS152" s="34"/>
      <c r="UOT152" s="34"/>
      <c r="UOU152" s="34"/>
      <c r="UOV152" s="34"/>
      <c r="UOW152" s="34"/>
      <c r="UOX152" s="34"/>
      <c r="UOY152" s="34"/>
      <c r="UOZ152" s="34"/>
      <c r="UPA152" s="34"/>
      <c r="UPB152" s="34"/>
      <c r="UPC152" s="34"/>
      <c r="UPD152" s="34"/>
      <c r="UPE152" s="34"/>
      <c r="UPF152" s="34"/>
      <c r="UPG152" s="34"/>
      <c r="UPH152" s="34"/>
      <c r="UPI152" s="34"/>
      <c r="UPJ152" s="34"/>
      <c r="UPK152" s="34"/>
      <c r="UPL152" s="34"/>
      <c r="UPM152" s="34"/>
      <c r="UPN152" s="34"/>
      <c r="UPO152" s="34"/>
      <c r="UPP152" s="34"/>
      <c r="UPQ152" s="34"/>
      <c r="UPR152" s="34"/>
      <c r="UPS152" s="34"/>
      <c r="UPT152" s="34"/>
      <c r="UPU152" s="34"/>
      <c r="UPV152" s="34"/>
      <c r="UPW152" s="34"/>
      <c r="UPX152" s="34"/>
      <c r="UPY152" s="34"/>
      <c r="UPZ152" s="34"/>
      <c r="UQA152" s="34"/>
      <c r="UQB152" s="34"/>
      <c r="UQC152" s="34"/>
      <c r="UQD152" s="34"/>
      <c r="UQE152" s="34"/>
      <c r="UQF152" s="34"/>
      <c r="UQG152" s="34"/>
      <c r="UQH152" s="34"/>
      <c r="UQI152" s="34"/>
      <c r="UQJ152" s="34"/>
      <c r="UQK152" s="34"/>
      <c r="UQL152" s="34"/>
      <c r="UQM152" s="34"/>
      <c r="UQN152" s="34"/>
      <c r="UQO152" s="34"/>
      <c r="UQP152" s="34"/>
      <c r="UQQ152" s="34"/>
      <c r="UQR152" s="34"/>
      <c r="UQS152" s="34"/>
      <c r="UQT152" s="34"/>
      <c r="UQU152" s="34"/>
      <c r="UQV152" s="34"/>
      <c r="UQW152" s="34"/>
      <c r="UQX152" s="34"/>
      <c r="UQY152" s="34"/>
      <c r="UQZ152" s="34"/>
      <c r="URA152" s="34"/>
      <c r="URB152" s="34"/>
      <c r="URC152" s="34"/>
      <c r="URD152" s="34"/>
      <c r="URE152" s="34"/>
      <c r="URF152" s="34"/>
      <c r="URG152" s="34"/>
      <c r="URH152" s="34"/>
      <c r="URI152" s="34"/>
      <c r="URJ152" s="34"/>
      <c r="URK152" s="34"/>
      <c r="URL152" s="34"/>
      <c r="URM152" s="34"/>
      <c r="URN152" s="34"/>
      <c r="URO152" s="34"/>
      <c r="URP152" s="34"/>
      <c r="URQ152" s="34"/>
      <c r="URR152" s="34"/>
      <c r="URS152" s="34"/>
      <c r="URT152" s="34"/>
      <c r="URU152" s="34"/>
      <c r="URV152" s="34"/>
      <c r="URW152" s="34"/>
      <c r="URX152" s="34"/>
      <c r="URY152" s="34"/>
      <c r="URZ152" s="34"/>
      <c r="USA152" s="34"/>
      <c r="USB152" s="34"/>
      <c r="USC152" s="34"/>
      <c r="USD152" s="34"/>
      <c r="USE152" s="34"/>
      <c r="USF152" s="34"/>
      <c r="USG152" s="34"/>
      <c r="USH152" s="34"/>
      <c r="USI152" s="34"/>
      <c r="USJ152" s="34"/>
      <c r="USK152" s="34"/>
      <c r="USL152" s="34"/>
      <c r="USM152" s="34"/>
      <c r="USN152" s="34"/>
      <c r="USO152" s="34"/>
      <c r="USP152" s="34"/>
      <c r="USQ152" s="34"/>
      <c r="USR152" s="34"/>
      <c r="USS152" s="34"/>
      <c r="UST152" s="34"/>
      <c r="USU152" s="34"/>
      <c r="USV152" s="34"/>
      <c r="USW152" s="34"/>
      <c r="USX152" s="34"/>
      <c r="USY152" s="34"/>
      <c r="USZ152" s="34"/>
      <c r="UTA152" s="34"/>
      <c r="UTB152" s="34"/>
      <c r="UTC152" s="34"/>
      <c r="UTD152" s="34"/>
      <c r="UTE152" s="34"/>
      <c r="UTF152" s="34"/>
      <c r="UTG152" s="34"/>
      <c r="UTH152" s="34"/>
      <c r="UTI152" s="34"/>
      <c r="UTJ152" s="34"/>
      <c r="UTK152" s="34"/>
      <c r="UTL152" s="34"/>
      <c r="UTM152" s="34"/>
      <c r="UTN152" s="34"/>
      <c r="UTO152" s="34"/>
      <c r="UTP152" s="34"/>
      <c r="UTQ152" s="34"/>
      <c r="UTR152" s="34"/>
      <c r="UTS152" s="34"/>
      <c r="UTT152" s="34"/>
      <c r="UTU152" s="34"/>
      <c r="UTV152" s="34"/>
      <c r="UTW152" s="34"/>
      <c r="UTX152" s="34"/>
      <c r="UTY152" s="34"/>
      <c r="UTZ152" s="34"/>
      <c r="UUA152" s="34"/>
      <c r="UUB152" s="34"/>
      <c r="UUC152" s="34"/>
      <c r="UUD152" s="34"/>
      <c r="UUE152" s="34"/>
      <c r="UUF152" s="34"/>
      <c r="UUG152" s="34"/>
      <c r="UUH152" s="34"/>
      <c r="UUI152" s="34"/>
      <c r="UUJ152" s="34"/>
      <c r="UUK152" s="34"/>
      <c r="UUL152" s="34"/>
      <c r="UUM152" s="34"/>
      <c r="UUN152" s="34"/>
      <c r="UUO152" s="34"/>
      <c r="UUP152" s="34"/>
      <c r="UUQ152" s="34"/>
      <c r="UUR152" s="34"/>
      <c r="UUS152" s="34"/>
      <c r="UUT152" s="34"/>
      <c r="UUU152" s="34"/>
      <c r="UUV152" s="34"/>
      <c r="UUW152" s="34"/>
      <c r="UUX152" s="34"/>
      <c r="UUY152" s="34"/>
      <c r="UUZ152" s="34"/>
      <c r="UVA152" s="34"/>
      <c r="UVB152" s="34"/>
      <c r="UVC152" s="34"/>
      <c r="UVD152" s="34"/>
      <c r="UVE152" s="34"/>
      <c r="UVF152" s="34"/>
      <c r="UVG152" s="34"/>
      <c r="UVH152" s="34"/>
      <c r="UVI152" s="34"/>
      <c r="UVJ152" s="34"/>
      <c r="UVK152" s="34"/>
      <c r="UVL152" s="34"/>
      <c r="UVM152" s="34"/>
      <c r="UVN152" s="34"/>
      <c r="UVO152" s="34"/>
      <c r="UVP152" s="34"/>
      <c r="UVQ152" s="34"/>
      <c r="UVR152" s="34"/>
      <c r="UVS152" s="34"/>
      <c r="UVT152" s="34"/>
      <c r="UVU152" s="34"/>
      <c r="UVV152" s="34"/>
      <c r="UVW152" s="34"/>
      <c r="UVX152" s="34"/>
      <c r="UVY152" s="34"/>
      <c r="UVZ152" s="34"/>
      <c r="UWA152" s="34"/>
      <c r="UWB152" s="34"/>
      <c r="UWC152" s="34"/>
      <c r="UWD152" s="34"/>
      <c r="UWE152" s="34"/>
      <c r="UWF152" s="34"/>
      <c r="UWG152" s="34"/>
      <c r="UWH152" s="34"/>
      <c r="UWI152" s="34"/>
      <c r="UWJ152" s="34"/>
      <c r="UWK152" s="34"/>
      <c r="UWL152" s="34"/>
      <c r="UWM152" s="34"/>
      <c r="UWN152" s="34"/>
      <c r="UWO152" s="34"/>
      <c r="UWP152" s="34"/>
      <c r="UWQ152" s="34"/>
      <c r="UWR152" s="34"/>
      <c r="UWS152" s="34"/>
      <c r="UWT152" s="34"/>
      <c r="UWU152" s="34"/>
      <c r="UWV152" s="34"/>
      <c r="UWW152" s="34"/>
      <c r="UWX152" s="34"/>
      <c r="UWY152" s="34"/>
      <c r="UWZ152" s="34"/>
      <c r="UXA152" s="34"/>
      <c r="UXB152" s="34"/>
      <c r="UXC152" s="34"/>
      <c r="UXD152" s="34"/>
      <c r="UXE152" s="34"/>
      <c r="UXF152" s="34"/>
      <c r="UXG152" s="34"/>
      <c r="UXH152" s="34"/>
      <c r="UXI152" s="34"/>
      <c r="UXJ152" s="34"/>
      <c r="UXK152" s="34"/>
      <c r="UXL152" s="34"/>
      <c r="UXM152" s="34"/>
      <c r="UXN152" s="34"/>
      <c r="UXO152" s="34"/>
      <c r="UXP152" s="34"/>
      <c r="UXQ152" s="34"/>
      <c r="UXR152" s="34"/>
      <c r="UXS152" s="34"/>
      <c r="UXT152" s="34"/>
      <c r="UXU152" s="34"/>
      <c r="UXV152" s="34"/>
      <c r="UXW152" s="34"/>
      <c r="UXX152" s="34"/>
      <c r="UXY152" s="34"/>
      <c r="UXZ152" s="34"/>
      <c r="UYA152" s="34"/>
      <c r="UYB152" s="34"/>
      <c r="UYC152" s="34"/>
      <c r="UYD152" s="34"/>
      <c r="UYE152" s="34"/>
      <c r="UYF152" s="34"/>
      <c r="UYG152" s="34"/>
      <c r="UYH152" s="34"/>
      <c r="UYI152" s="34"/>
      <c r="UYJ152" s="34"/>
      <c r="UYK152" s="34"/>
      <c r="UYL152" s="34"/>
      <c r="UYM152" s="34"/>
      <c r="UYN152" s="34"/>
      <c r="UYO152" s="34"/>
      <c r="UYP152" s="34"/>
      <c r="UYQ152" s="34"/>
      <c r="UYR152" s="34"/>
      <c r="UYS152" s="34"/>
      <c r="UYT152" s="34"/>
      <c r="UYU152" s="34"/>
      <c r="UYV152" s="34"/>
      <c r="UYW152" s="34"/>
      <c r="UYX152" s="34"/>
      <c r="UYY152" s="34"/>
      <c r="UYZ152" s="34"/>
      <c r="UZA152" s="34"/>
      <c r="UZB152" s="34"/>
      <c r="UZC152" s="34"/>
      <c r="UZD152" s="34"/>
      <c r="UZE152" s="34"/>
      <c r="UZF152" s="34"/>
      <c r="UZG152" s="34"/>
      <c r="UZH152" s="34"/>
      <c r="UZI152" s="34"/>
      <c r="UZJ152" s="34"/>
      <c r="UZK152" s="34"/>
      <c r="UZL152" s="34"/>
      <c r="UZM152" s="34"/>
      <c r="UZN152" s="34"/>
      <c r="UZO152" s="34"/>
      <c r="UZP152" s="34"/>
      <c r="UZQ152" s="34"/>
      <c r="UZR152" s="34"/>
      <c r="UZS152" s="34"/>
      <c r="UZT152" s="34"/>
      <c r="UZU152" s="34"/>
      <c r="UZV152" s="34"/>
      <c r="UZW152" s="34"/>
      <c r="UZX152" s="34"/>
      <c r="UZY152" s="34"/>
      <c r="UZZ152" s="34"/>
      <c r="VAA152" s="34"/>
      <c r="VAB152" s="34"/>
      <c r="VAC152" s="34"/>
      <c r="VAD152" s="34"/>
      <c r="VAE152" s="34"/>
      <c r="VAF152" s="34"/>
      <c r="VAG152" s="34"/>
      <c r="VAH152" s="34"/>
      <c r="VAI152" s="34"/>
      <c r="VAJ152" s="34"/>
      <c r="VAK152" s="34"/>
      <c r="VAL152" s="34"/>
      <c r="VAM152" s="34"/>
      <c r="VAN152" s="34"/>
      <c r="VAO152" s="34"/>
      <c r="VAP152" s="34"/>
      <c r="VAQ152" s="34"/>
      <c r="VAR152" s="34"/>
      <c r="VAS152" s="34"/>
      <c r="VAT152" s="34"/>
      <c r="VAU152" s="34"/>
      <c r="VAV152" s="34"/>
      <c r="VAW152" s="34"/>
      <c r="VAX152" s="34"/>
      <c r="VAY152" s="34"/>
      <c r="VAZ152" s="34"/>
      <c r="VBA152" s="34"/>
      <c r="VBB152" s="34"/>
      <c r="VBC152" s="34"/>
      <c r="VBD152" s="34"/>
      <c r="VBE152" s="34"/>
      <c r="VBF152" s="34"/>
      <c r="VBG152" s="34"/>
      <c r="VBH152" s="34"/>
      <c r="VBI152" s="34"/>
      <c r="VBJ152" s="34"/>
      <c r="VBK152" s="34"/>
      <c r="VBL152" s="34"/>
      <c r="VBM152" s="34"/>
      <c r="VBN152" s="34"/>
      <c r="VBO152" s="34"/>
      <c r="VBP152" s="34"/>
      <c r="VBQ152" s="34"/>
      <c r="VBR152" s="34"/>
      <c r="VBS152" s="34"/>
      <c r="VBT152" s="34"/>
      <c r="VBU152" s="34"/>
      <c r="VBV152" s="34"/>
      <c r="VBW152" s="34"/>
      <c r="VBX152" s="34"/>
      <c r="VBY152" s="34"/>
      <c r="VBZ152" s="34"/>
      <c r="VCA152" s="34"/>
      <c r="VCB152" s="34"/>
      <c r="VCC152" s="34"/>
      <c r="VCD152" s="34"/>
      <c r="VCE152" s="34"/>
      <c r="VCF152" s="34"/>
      <c r="VCG152" s="34"/>
      <c r="VCH152" s="34"/>
      <c r="VCI152" s="34"/>
      <c r="VCJ152" s="34"/>
      <c r="VCK152" s="34"/>
      <c r="VCL152" s="34"/>
      <c r="VCM152" s="34"/>
      <c r="VCN152" s="34"/>
      <c r="VCO152" s="34"/>
      <c r="VCP152" s="34"/>
      <c r="VCQ152" s="34"/>
      <c r="VCR152" s="34"/>
      <c r="VCS152" s="34"/>
      <c r="VCT152" s="34"/>
      <c r="VCU152" s="34"/>
      <c r="VCV152" s="34"/>
      <c r="VCW152" s="34"/>
      <c r="VCX152" s="34"/>
      <c r="VCY152" s="34"/>
      <c r="VCZ152" s="34"/>
      <c r="VDA152" s="34"/>
      <c r="VDB152" s="34"/>
      <c r="VDC152" s="34"/>
      <c r="VDD152" s="34"/>
      <c r="VDE152" s="34"/>
      <c r="VDF152" s="34"/>
      <c r="VDG152" s="34"/>
      <c r="VDH152" s="34"/>
      <c r="VDI152" s="34"/>
      <c r="VDJ152" s="34"/>
      <c r="VDK152" s="34"/>
      <c r="VDL152" s="34"/>
      <c r="VDM152" s="34"/>
      <c r="VDN152" s="34"/>
      <c r="VDO152" s="34"/>
      <c r="VDP152" s="34"/>
      <c r="VDQ152" s="34"/>
      <c r="VDR152" s="34"/>
      <c r="VDS152" s="34"/>
      <c r="VDT152" s="34"/>
      <c r="VDU152" s="34"/>
      <c r="VDV152" s="34"/>
      <c r="VDW152" s="34"/>
      <c r="VDX152" s="34"/>
      <c r="VDY152" s="34"/>
      <c r="VDZ152" s="34"/>
      <c r="VEA152" s="34"/>
      <c r="VEB152" s="34"/>
      <c r="VEC152" s="34"/>
      <c r="VED152" s="34"/>
      <c r="VEE152" s="34"/>
      <c r="VEF152" s="34"/>
      <c r="VEG152" s="34"/>
      <c r="VEH152" s="34"/>
      <c r="VEI152" s="34"/>
      <c r="VEJ152" s="34"/>
      <c r="VEK152" s="34"/>
      <c r="VEL152" s="34"/>
      <c r="VEM152" s="34"/>
      <c r="VEN152" s="34"/>
      <c r="VEO152" s="34"/>
      <c r="VEP152" s="34"/>
      <c r="VEQ152" s="34"/>
      <c r="VER152" s="34"/>
      <c r="VES152" s="34"/>
      <c r="VET152" s="34"/>
      <c r="VEU152" s="34"/>
      <c r="VEV152" s="34"/>
      <c r="VEW152" s="34"/>
      <c r="VEX152" s="34"/>
      <c r="VEY152" s="34"/>
      <c r="VEZ152" s="34"/>
      <c r="VFA152" s="34"/>
      <c r="VFB152" s="34"/>
      <c r="VFC152" s="34"/>
      <c r="VFD152" s="34"/>
      <c r="VFE152" s="34"/>
      <c r="VFF152" s="34"/>
      <c r="VFG152" s="34"/>
      <c r="VFH152" s="34"/>
      <c r="VFI152" s="34"/>
      <c r="VFJ152" s="34"/>
      <c r="VFK152" s="34"/>
      <c r="VFL152" s="34"/>
      <c r="VFM152" s="34"/>
      <c r="VFN152" s="34"/>
      <c r="VFO152" s="34"/>
      <c r="VFP152" s="34"/>
      <c r="VFQ152" s="34"/>
      <c r="VFR152" s="34"/>
      <c r="VFS152" s="34"/>
      <c r="VFT152" s="34"/>
      <c r="VFU152" s="34"/>
      <c r="VFV152" s="34"/>
      <c r="VFW152" s="34"/>
      <c r="VFX152" s="34"/>
      <c r="VFY152" s="34"/>
      <c r="VFZ152" s="34"/>
      <c r="VGA152" s="34"/>
      <c r="VGB152" s="34"/>
      <c r="VGC152" s="34"/>
      <c r="VGD152" s="34"/>
      <c r="VGE152" s="34"/>
      <c r="VGF152" s="34"/>
      <c r="VGG152" s="34"/>
      <c r="VGH152" s="34"/>
      <c r="VGI152" s="34"/>
      <c r="VGJ152" s="34"/>
      <c r="VGK152" s="34"/>
      <c r="VGL152" s="34"/>
      <c r="VGM152" s="34"/>
      <c r="VGN152" s="34"/>
      <c r="VGO152" s="34"/>
      <c r="VGP152" s="34"/>
      <c r="VGQ152" s="34"/>
      <c r="VGR152" s="34"/>
      <c r="VGS152" s="34"/>
      <c r="VGT152" s="34"/>
      <c r="VGU152" s="34"/>
      <c r="VGV152" s="34"/>
      <c r="VGW152" s="34"/>
      <c r="VGX152" s="34"/>
      <c r="VGY152" s="34"/>
      <c r="VGZ152" s="34"/>
      <c r="VHA152" s="34"/>
      <c r="VHB152" s="34"/>
      <c r="VHC152" s="34"/>
      <c r="VHD152" s="34"/>
      <c r="VHE152" s="34"/>
      <c r="VHF152" s="34"/>
      <c r="VHG152" s="34"/>
      <c r="VHH152" s="34"/>
      <c r="VHI152" s="34"/>
      <c r="VHJ152" s="34"/>
      <c r="VHK152" s="34"/>
      <c r="VHL152" s="34"/>
      <c r="VHM152" s="34"/>
      <c r="VHN152" s="34"/>
      <c r="VHO152" s="34"/>
      <c r="VHP152" s="34"/>
      <c r="VHQ152" s="34"/>
      <c r="VHR152" s="34"/>
      <c r="VHS152" s="34"/>
      <c r="VHT152" s="34"/>
      <c r="VHU152" s="34"/>
      <c r="VHV152" s="34"/>
      <c r="VHW152" s="34"/>
      <c r="VHX152" s="34"/>
      <c r="VHY152" s="34"/>
      <c r="VHZ152" s="34"/>
      <c r="VIA152" s="34"/>
      <c r="VIB152" s="34"/>
      <c r="VIC152" s="34"/>
      <c r="VID152" s="34"/>
      <c r="VIE152" s="34"/>
      <c r="VIF152" s="34"/>
      <c r="VIG152" s="34"/>
      <c r="VIH152" s="34"/>
      <c r="VII152" s="34"/>
      <c r="VIJ152" s="34"/>
      <c r="VIK152" s="34"/>
      <c r="VIL152" s="34"/>
      <c r="VIM152" s="34"/>
      <c r="VIN152" s="34"/>
      <c r="VIO152" s="34"/>
      <c r="VIP152" s="34"/>
      <c r="VIQ152" s="34"/>
      <c r="VIR152" s="34"/>
      <c r="VIS152" s="34"/>
      <c r="VIT152" s="34"/>
      <c r="VIU152" s="34"/>
      <c r="VIV152" s="34"/>
      <c r="VIW152" s="34"/>
      <c r="VIX152" s="34"/>
      <c r="VIY152" s="34"/>
      <c r="VIZ152" s="34"/>
      <c r="VJA152" s="34"/>
      <c r="VJB152" s="34"/>
      <c r="VJC152" s="34"/>
      <c r="VJD152" s="34"/>
      <c r="VJE152" s="34"/>
      <c r="VJF152" s="34"/>
      <c r="VJG152" s="34"/>
      <c r="VJH152" s="34"/>
      <c r="VJI152" s="34"/>
      <c r="VJJ152" s="34"/>
      <c r="VJK152" s="34"/>
      <c r="VJL152" s="34"/>
      <c r="VJM152" s="34"/>
      <c r="VJN152" s="34"/>
      <c r="VJO152" s="34"/>
      <c r="VJP152" s="34"/>
      <c r="VJQ152" s="34"/>
      <c r="VJR152" s="34"/>
      <c r="VJS152" s="34"/>
      <c r="VJT152" s="34"/>
      <c r="VJU152" s="34"/>
      <c r="VJV152" s="34"/>
      <c r="VJW152" s="34"/>
      <c r="VJX152" s="34"/>
      <c r="VJY152" s="34"/>
      <c r="VJZ152" s="34"/>
      <c r="VKA152" s="34"/>
      <c r="VKB152" s="34"/>
      <c r="VKC152" s="34"/>
      <c r="VKD152" s="34"/>
      <c r="VKE152" s="34"/>
      <c r="VKF152" s="34"/>
      <c r="VKG152" s="34"/>
      <c r="VKH152" s="34"/>
      <c r="VKI152" s="34"/>
      <c r="VKJ152" s="34"/>
      <c r="VKK152" s="34"/>
      <c r="VKL152" s="34"/>
      <c r="VKM152" s="34"/>
      <c r="VKN152" s="34"/>
      <c r="VKO152" s="34"/>
      <c r="VKP152" s="34"/>
      <c r="VKQ152" s="34"/>
      <c r="VKR152" s="34"/>
      <c r="VKS152" s="34"/>
      <c r="VKT152" s="34"/>
      <c r="VKU152" s="34"/>
      <c r="VKV152" s="34"/>
      <c r="VKW152" s="34"/>
      <c r="VKX152" s="34"/>
      <c r="VKY152" s="34"/>
      <c r="VKZ152" s="34"/>
      <c r="VLA152" s="34"/>
      <c r="VLB152" s="34"/>
      <c r="VLC152" s="34"/>
      <c r="VLD152" s="34"/>
      <c r="VLE152" s="34"/>
      <c r="VLF152" s="34"/>
      <c r="VLG152" s="34"/>
      <c r="VLH152" s="34"/>
      <c r="VLI152" s="34"/>
      <c r="VLJ152" s="34"/>
      <c r="VLK152" s="34"/>
      <c r="VLL152" s="34"/>
      <c r="VLM152" s="34"/>
      <c r="VLN152" s="34"/>
      <c r="VLO152" s="34"/>
      <c r="VLP152" s="34"/>
      <c r="VLQ152" s="34"/>
      <c r="VLR152" s="34"/>
      <c r="VLS152" s="34"/>
      <c r="VLT152" s="34"/>
      <c r="VLU152" s="34"/>
      <c r="VLV152" s="34"/>
      <c r="VLW152" s="34"/>
      <c r="VLX152" s="34"/>
      <c r="VLY152" s="34"/>
      <c r="VLZ152" s="34"/>
      <c r="VMA152" s="34"/>
      <c r="VMB152" s="34"/>
      <c r="VMC152" s="34"/>
      <c r="VMD152" s="34"/>
      <c r="VME152" s="34"/>
      <c r="VMF152" s="34"/>
      <c r="VMG152" s="34"/>
      <c r="VMH152" s="34"/>
      <c r="VMI152" s="34"/>
      <c r="VMJ152" s="34"/>
      <c r="VMK152" s="34"/>
      <c r="VML152" s="34"/>
      <c r="VMM152" s="34"/>
      <c r="VMN152" s="34"/>
      <c r="VMO152" s="34"/>
      <c r="VMP152" s="34"/>
      <c r="VMQ152" s="34"/>
      <c r="VMR152" s="34"/>
      <c r="VMS152" s="34"/>
      <c r="VMT152" s="34"/>
      <c r="VMU152" s="34"/>
      <c r="VMV152" s="34"/>
      <c r="VMW152" s="34"/>
      <c r="VMX152" s="34"/>
      <c r="VMY152" s="34"/>
      <c r="VMZ152" s="34"/>
      <c r="VNA152" s="34"/>
      <c r="VNB152" s="34"/>
      <c r="VNC152" s="34"/>
      <c r="VND152" s="34"/>
      <c r="VNE152" s="34"/>
      <c r="VNF152" s="34"/>
      <c r="VNG152" s="34"/>
      <c r="VNH152" s="34"/>
      <c r="VNI152" s="34"/>
      <c r="VNJ152" s="34"/>
      <c r="VNK152" s="34"/>
      <c r="VNL152" s="34"/>
      <c r="VNM152" s="34"/>
      <c r="VNN152" s="34"/>
      <c r="VNO152" s="34"/>
      <c r="VNP152" s="34"/>
      <c r="VNQ152" s="34"/>
      <c r="VNR152" s="34"/>
      <c r="VNS152" s="34"/>
      <c r="VNT152" s="34"/>
      <c r="VNU152" s="34"/>
      <c r="VNV152" s="34"/>
      <c r="VNW152" s="34"/>
      <c r="VNX152" s="34"/>
      <c r="VNY152" s="34"/>
      <c r="VNZ152" s="34"/>
      <c r="VOA152" s="34"/>
      <c r="VOB152" s="34"/>
      <c r="VOC152" s="34"/>
      <c r="VOD152" s="34"/>
      <c r="VOE152" s="34"/>
      <c r="VOF152" s="34"/>
      <c r="VOG152" s="34"/>
      <c r="VOH152" s="34"/>
      <c r="VOI152" s="34"/>
      <c r="VOJ152" s="34"/>
      <c r="VOK152" s="34"/>
      <c r="VOL152" s="34"/>
      <c r="VOM152" s="34"/>
      <c r="VON152" s="34"/>
      <c r="VOO152" s="34"/>
      <c r="VOP152" s="34"/>
      <c r="VOQ152" s="34"/>
      <c r="VOR152" s="34"/>
      <c r="VOS152" s="34"/>
      <c r="VOT152" s="34"/>
      <c r="VOU152" s="34"/>
      <c r="VOV152" s="34"/>
      <c r="VOW152" s="34"/>
      <c r="VOX152" s="34"/>
      <c r="VOY152" s="34"/>
      <c r="VOZ152" s="34"/>
      <c r="VPA152" s="34"/>
      <c r="VPB152" s="34"/>
      <c r="VPC152" s="34"/>
      <c r="VPD152" s="34"/>
      <c r="VPE152" s="34"/>
      <c r="VPF152" s="34"/>
      <c r="VPG152" s="34"/>
      <c r="VPH152" s="34"/>
      <c r="VPI152" s="34"/>
      <c r="VPJ152" s="34"/>
      <c r="VPK152" s="34"/>
      <c r="VPL152" s="34"/>
      <c r="VPM152" s="34"/>
      <c r="VPN152" s="34"/>
      <c r="VPO152" s="34"/>
      <c r="VPP152" s="34"/>
      <c r="VPQ152" s="34"/>
      <c r="VPR152" s="34"/>
      <c r="VPS152" s="34"/>
      <c r="VPT152" s="34"/>
      <c r="VPU152" s="34"/>
      <c r="VPV152" s="34"/>
      <c r="VPW152" s="34"/>
      <c r="VPX152" s="34"/>
      <c r="VPY152" s="34"/>
      <c r="VPZ152" s="34"/>
      <c r="VQA152" s="34"/>
      <c r="VQB152" s="34"/>
      <c r="VQC152" s="34"/>
      <c r="VQD152" s="34"/>
      <c r="VQE152" s="34"/>
      <c r="VQF152" s="34"/>
      <c r="VQG152" s="34"/>
      <c r="VQH152" s="34"/>
      <c r="VQI152" s="34"/>
      <c r="VQJ152" s="34"/>
      <c r="VQK152" s="34"/>
      <c r="VQL152" s="34"/>
      <c r="VQM152" s="34"/>
      <c r="VQN152" s="34"/>
      <c r="VQO152" s="34"/>
      <c r="VQP152" s="34"/>
      <c r="VQQ152" s="34"/>
      <c r="VQR152" s="34"/>
      <c r="VQS152" s="34"/>
      <c r="VQT152" s="34"/>
      <c r="VQU152" s="34"/>
      <c r="VQV152" s="34"/>
      <c r="VQW152" s="34"/>
      <c r="VQX152" s="34"/>
      <c r="VQY152" s="34"/>
      <c r="VQZ152" s="34"/>
      <c r="VRA152" s="34"/>
      <c r="VRB152" s="34"/>
      <c r="VRC152" s="34"/>
      <c r="VRD152" s="34"/>
      <c r="VRE152" s="34"/>
      <c r="VRF152" s="34"/>
      <c r="VRG152" s="34"/>
      <c r="VRH152" s="34"/>
      <c r="VRI152" s="34"/>
      <c r="VRJ152" s="34"/>
      <c r="VRK152" s="34"/>
      <c r="VRL152" s="34"/>
      <c r="VRM152" s="34"/>
      <c r="VRN152" s="34"/>
      <c r="VRO152" s="34"/>
      <c r="VRP152" s="34"/>
      <c r="VRQ152" s="34"/>
      <c r="VRR152" s="34"/>
      <c r="VRS152" s="34"/>
      <c r="VRT152" s="34"/>
      <c r="VRU152" s="34"/>
      <c r="VRV152" s="34"/>
      <c r="VRW152" s="34"/>
      <c r="VRX152" s="34"/>
      <c r="VRY152" s="34"/>
      <c r="VRZ152" s="34"/>
      <c r="VSA152" s="34"/>
      <c r="VSB152" s="34"/>
      <c r="VSC152" s="34"/>
      <c r="VSD152" s="34"/>
      <c r="VSE152" s="34"/>
      <c r="VSF152" s="34"/>
      <c r="VSG152" s="34"/>
      <c r="VSH152" s="34"/>
      <c r="VSI152" s="34"/>
      <c r="VSJ152" s="34"/>
      <c r="VSK152" s="34"/>
      <c r="VSL152" s="34"/>
      <c r="VSM152" s="34"/>
      <c r="VSN152" s="34"/>
      <c r="VSO152" s="34"/>
      <c r="VSP152" s="34"/>
      <c r="VSQ152" s="34"/>
      <c r="VSR152" s="34"/>
      <c r="VSS152" s="34"/>
      <c r="VST152" s="34"/>
      <c r="VSU152" s="34"/>
      <c r="VSV152" s="34"/>
      <c r="VSW152" s="34"/>
      <c r="VSX152" s="34"/>
      <c r="VSY152" s="34"/>
      <c r="VSZ152" s="34"/>
      <c r="VTA152" s="34"/>
      <c r="VTB152" s="34"/>
      <c r="VTC152" s="34"/>
      <c r="VTD152" s="34"/>
      <c r="VTE152" s="34"/>
      <c r="VTF152" s="34"/>
      <c r="VTG152" s="34"/>
      <c r="VTH152" s="34"/>
      <c r="VTI152" s="34"/>
      <c r="VTJ152" s="34"/>
      <c r="VTK152" s="34"/>
      <c r="VTL152" s="34"/>
      <c r="VTM152" s="34"/>
      <c r="VTN152" s="34"/>
      <c r="VTO152" s="34"/>
      <c r="VTP152" s="34"/>
      <c r="VTQ152" s="34"/>
      <c r="VTR152" s="34"/>
      <c r="VTS152" s="34"/>
      <c r="VTT152" s="34"/>
      <c r="VTU152" s="34"/>
      <c r="VTV152" s="34"/>
      <c r="VTW152" s="34"/>
      <c r="VTX152" s="34"/>
      <c r="VTY152" s="34"/>
      <c r="VTZ152" s="34"/>
      <c r="VUA152" s="34"/>
      <c r="VUB152" s="34"/>
      <c r="VUC152" s="34"/>
      <c r="VUD152" s="34"/>
      <c r="VUE152" s="34"/>
      <c r="VUF152" s="34"/>
      <c r="VUG152" s="34"/>
      <c r="VUH152" s="34"/>
      <c r="VUI152" s="34"/>
      <c r="VUJ152" s="34"/>
      <c r="VUK152" s="34"/>
      <c r="VUL152" s="34"/>
      <c r="VUM152" s="34"/>
      <c r="VUN152" s="34"/>
      <c r="VUO152" s="34"/>
      <c r="VUP152" s="34"/>
      <c r="VUQ152" s="34"/>
      <c r="VUR152" s="34"/>
      <c r="VUS152" s="34"/>
      <c r="VUT152" s="34"/>
      <c r="VUU152" s="34"/>
      <c r="VUV152" s="34"/>
      <c r="VUW152" s="34"/>
      <c r="VUX152" s="34"/>
      <c r="VUY152" s="34"/>
      <c r="VUZ152" s="34"/>
      <c r="VVA152" s="34"/>
      <c r="VVB152" s="34"/>
      <c r="VVC152" s="34"/>
      <c r="VVD152" s="34"/>
      <c r="VVE152" s="34"/>
      <c r="VVF152" s="34"/>
      <c r="VVG152" s="34"/>
      <c r="VVH152" s="34"/>
      <c r="VVI152" s="34"/>
      <c r="VVJ152" s="34"/>
      <c r="VVK152" s="34"/>
      <c r="VVL152" s="34"/>
      <c r="VVM152" s="34"/>
      <c r="VVN152" s="34"/>
      <c r="VVO152" s="34"/>
      <c r="VVP152" s="34"/>
      <c r="VVQ152" s="34"/>
      <c r="VVR152" s="34"/>
      <c r="VVS152" s="34"/>
      <c r="VVT152" s="34"/>
      <c r="VVU152" s="34"/>
      <c r="VVV152" s="34"/>
      <c r="VVW152" s="34"/>
      <c r="VVX152" s="34"/>
      <c r="VVY152" s="34"/>
      <c r="VVZ152" s="34"/>
      <c r="VWA152" s="34"/>
      <c r="VWB152" s="34"/>
      <c r="VWC152" s="34"/>
      <c r="VWD152" s="34"/>
      <c r="VWE152" s="34"/>
      <c r="VWF152" s="34"/>
      <c r="VWG152" s="34"/>
      <c r="VWH152" s="34"/>
      <c r="VWI152" s="34"/>
      <c r="VWJ152" s="34"/>
      <c r="VWK152" s="34"/>
      <c r="VWL152" s="34"/>
      <c r="VWM152" s="34"/>
      <c r="VWN152" s="34"/>
      <c r="VWO152" s="34"/>
      <c r="VWP152" s="34"/>
      <c r="VWQ152" s="34"/>
      <c r="VWR152" s="34"/>
      <c r="VWS152" s="34"/>
      <c r="VWT152" s="34"/>
      <c r="VWU152" s="34"/>
      <c r="VWV152" s="34"/>
      <c r="VWW152" s="34"/>
      <c r="VWX152" s="34"/>
      <c r="VWY152" s="34"/>
      <c r="VWZ152" s="34"/>
      <c r="VXA152" s="34"/>
      <c r="VXB152" s="34"/>
      <c r="VXC152" s="34"/>
      <c r="VXD152" s="34"/>
      <c r="VXE152" s="34"/>
      <c r="VXF152" s="34"/>
      <c r="VXG152" s="34"/>
      <c r="VXH152" s="34"/>
      <c r="VXI152" s="34"/>
      <c r="VXJ152" s="34"/>
      <c r="VXK152" s="34"/>
      <c r="VXL152" s="34"/>
      <c r="VXM152" s="34"/>
      <c r="VXN152" s="34"/>
      <c r="VXO152" s="34"/>
      <c r="VXP152" s="34"/>
      <c r="VXQ152" s="34"/>
      <c r="VXR152" s="34"/>
      <c r="VXS152" s="34"/>
      <c r="VXT152" s="34"/>
      <c r="VXU152" s="34"/>
      <c r="VXV152" s="34"/>
      <c r="VXW152" s="34"/>
      <c r="VXX152" s="34"/>
      <c r="VXY152" s="34"/>
      <c r="VXZ152" s="34"/>
      <c r="VYA152" s="34"/>
      <c r="VYB152" s="34"/>
      <c r="VYC152" s="34"/>
      <c r="VYD152" s="34"/>
      <c r="VYE152" s="34"/>
      <c r="VYF152" s="34"/>
      <c r="VYG152" s="34"/>
      <c r="VYH152" s="34"/>
      <c r="VYI152" s="34"/>
      <c r="VYJ152" s="34"/>
      <c r="VYK152" s="34"/>
      <c r="VYL152" s="34"/>
      <c r="VYM152" s="34"/>
      <c r="VYN152" s="34"/>
      <c r="VYO152" s="34"/>
      <c r="VYP152" s="34"/>
      <c r="VYQ152" s="34"/>
      <c r="VYR152" s="34"/>
      <c r="VYS152" s="34"/>
      <c r="VYT152" s="34"/>
      <c r="VYU152" s="34"/>
      <c r="VYV152" s="34"/>
      <c r="VYW152" s="34"/>
      <c r="VYX152" s="34"/>
      <c r="VYY152" s="34"/>
      <c r="VYZ152" s="34"/>
      <c r="VZA152" s="34"/>
      <c r="VZB152" s="34"/>
      <c r="VZC152" s="34"/>
      <c r="VZD152" s="34"/>
      <c r="VZE152" s="34"/>
      <c r="VZF152" s="34"/>
      <c r="VZG152" s="34"/>
      <c r="VZH152" s="34"/>
      <c r="VZI152" s="34"/>
      <c r="VZJ152" s="34"/>
      <c r="VZK152" s="34"/>
      <c r="VZL152" s="34"/>
      <c r="VZM152" s="34"/>
      <c r="VZN152" s="34"/>
      <c r="VZO152" s="34"/>
      <c r="VZP152" s="34"/>
      <c r="VZQ152" s="34"/>
      <c r="VZR152" s="34"/>
      <c r="VZS152" s="34"/>
      <c r="VZT152" s="34"/>
      <c r="VZU152" s="34"/>
      <c r="VZV152" s="34"/>
      <c r="VZW152" s="34"/>
      <c r="VZX152" s="34"/>
      <c r="VZY152" s="34"/>
      <c r="VZZ152" s="34"/>
      <c r="WAA152" s="34"/>
      <c r="WAB152" s="34"/>
      <c r="WAC152" s="34"/>
      <c r="WAD152" s="34"/>
      <c r="WAE152" s="34"/>
      <c r="WAF152" s="34"/>
      <c r="WAG152" s="34"/>
      <c r="WAH152" s="34"/>
      <c r="WAI152" s="34"/>
      <c r="WAJ152" s="34"/>
      <c r="WAK152" s="34"/>
      <c r="WAL152" s="34"/>
      <c r="WAM152" s="34"/>
      <c r="WAN152" s="34"/>
      <c r="WAO152" s="34"/>
      <c r="WAP152" s="34"/>
      <c r="WAQ152" s="34"/>
      <c r="WAR152" s="34"/>
      <c r="WAS152" s="34"/>
      <c r="WAT152" s="34"/>
      <c r="WAU152" s="34"/>
      <c r="WAV152" s="34"/>
      <c r="WAW152" s="34"/>
      <c r="WAX152" s="34"/>
      <c r="WAY152" s="34"/>
      <c r="WAZ152" s="34"/>
      <c r="WBA152" s="34"/>
      <c r="WBB152" s="34"/>
      <c r="WBC152" s="34"/>
      <c r="WBD152" s="34"/>
      <c r="WBE152" s="34"/>
      <c r="WBF152" s="34"/>
      <c r="WBG152" s="34"/>
      <c r="WBH152" s="34"/>
      <c r="WBI152" s="34"/>
      <c r="WBJ152" s="34"/>
      <c r="WBK152" s="34"/>
      <c r="WBL152" s="34"/>
      <c r="WBM152" s="34"/>
      <c r="WBN152" s="34"/>
      <c r="WBO152" s="34"/>
      <c r="WBP152" s="34"/>
      <c r="WBQ152" s="34"/>
      <c r="WBR152" s="34"/>
      <c r="WBS152" s="34"/>
      <c r="WBT152" s="34"/>
      <c r="WBU152" s="34"/>
      <c r="WBV152" s="34"/>
      <c r="WBW152" s="34"/>
      <c r="WBX152" s="34"/>
      <c r="WBY152" s="34"/>
      <c r="WBZ152" s="34"/>
      <c r="WCA152" s="34"/>
      <c r="WCB152" s="34"/>
      <c r="WCC152" s="34"/>
      <c r="WCD152" s="34"/>
      <c r="WCE152" s="34"/>
      <c r="WCF152" s="34"/>
      <c r="WCG152" s="34"/>
      <c r="WCH152" s="34"/>
      <c r="WCI152" s="34"/>
      <c r="WCJ152" s="34"/>
      <c r="WCK152" s="34"/>
      <c r="WCL152" s="34"/>
      <c r="WCM152" s="34"/>
      <c r="WCN152" s="34"/>
      <c r="WCO152" s="34"/>
      <c r="WCP152" s="34"/>
      <c r="WCQ152" s="34"/>
      <c r="WCR152" s="34"/>
      <c r="WCS152" s="34"/>
      <c r="WCT152" s="34"/>
      <c r="WCU152" s="34"/>
      <c r="WCV152" s="34"/>
      <c r="WCW152" s="34"/>
      <c r="WCX152" s="34"/>
      <c r="WCY152" s="34"/>
      <c r="WCZ152" s="34"/>
      <c r="WDA152" s="34"/>
      <c r="WDB152" s="34"/>
      <c r="WDC152" s="34"/>
      <c r="WDD152" s="34"/>
      <c r="WDE152" s="34"/>
      <c r="WDF152" s="34"/>
      <c r="WDG152" s="34"/>
      <c r="WDH152" s="34"/>
      <c r="WDI152" s="34"/>
      <c r="WDJ152" s="34"/>
      <c r="WDK152" s="34"/>
      <c r="WDL152" s="34"/>
      <c r="WDM152" s="34"/>
      <c r="WDN152" s="34"/>
      <c r="WDO152" s="34"/>
      <c r="WDP152" s="34"/>
      <c r="WDQ152" s="34"/>
      <c r="WDR152" s="34"/>
      <c r="WDS152" s="34"/>
      <c r="WDT152" s="34"/>
      <c r="WDU152" s="34"/>
      <c r="WDV152" s="34"/>
      <c r="WDW152" s="34"/>
      <c r="WDX152" s="34"/>
      <c r="WDY152" s="34"/>
      <c r="WDZ152" s="34"/>
      <c r="WEA152" s="34"/>
      <c r="WEB152" s="34"/>
      <c r="WEC152" s="34"/>
      <c r="WED152" s="34"/>
      <c r="WEE152" s="34"/>
      <c r="WEF152" s="34"/>
      <c r="WEG152" s="34"/>
      <c r="WEH152" s="34"/>
      <c r="WEI152" s="34"/>
      <c r="WEJ152" s="34"/>
      <c r="WEK152" s="34"/>
      <c r="WEL152" s="34"/>
      <c r="WEM152" s="34"/>
      <c r="WEN152" s="34"/>
      <c r="WEO152" s="34"/>
      <c r="WEP152" s="34"/>
      <c r="WEQ152" s="34"/>
      <c r="WER152" s="34"/>
      <c r="WES152" s="34"/>
      <c r="WET152" s="34"/>
      <c r="WEU152" s="34"/>
      <c r="WEV152" s="34"/>
      <c r="WEW152" s="34"/>
      <c r="WEX152" s="34"/>
      <c r="WEY152" s="34"/>
      <c r="WEZ152" s="34"/>
      <c r="WFA152" s="34"/>
      <c r="WFB152" s="34"/>
      <c r="WFC152" s="34"/>
      <c r="WFD152" s="34"/>
      <c r="WFE152" s="34"/>
      <c r="WFF152" s="34"/>
      <c r="WFG152" s="34"/>
      <c r="WFH152" s="34"/>
      <c r="WFI152" s="34"/>
      <c r="WFJ152" s="34"/>
      <c r="WFK152" s="34"/>
      <c r="WFL152" s="34"/>
      <c r="WFM152" s="34"/>
      <c r="WFN152" s="34"/>
      <c r="WFO152" s="34"/>
      <c r="WFP152" s="34"/>
      <c r="WFQ152" s="34"/>
      <c r="WFR152" s="34"/>
      <c r="WFS152" s="34"/>
      <c r="WFT152" s="34"/>
      <c r="WFU152" s="34"/>
      <c r="WFV152" s="34"/>
      <c r="WFW152" s="34"/>
      <c r="WFX152" s="34"/>
      <c r="WFY152" s="34"/>
      <c r="WFZ152" s="34"/>
      <c r="WGA152" s="34"/>
      <c r="WGB152" s="34"/>
      <c r="WGC152" s="34"/>
      <c r="WGD152" s="34"/>
      <c r="WGE152" s="34"/>
      <c r="WGF152" s="34"/>
      <c r="WGG152" s="34"/>
      <c r="WGH152" s="34"/>
      <c r="WGI152" s="34"/>
      <c r="WGJ152" s="34"/>
      <c r="WGK152" s="34"/>
      <c r="WGL152" s="34"/>
      <c r="WGM152" s="34"/>
      <c r="WGN152" s="34"/>
      <c r="WGO152" s="34"/>
      <c r="WGP152" s="34"/>
      <c r="WGQ152" s="34"/>
      <c r="WGR152" s="34"/>
      <c r="WGS152" s="34"/>
      <c r="WGT152" s="34"/>
      <c r="WGU152" s="34"/>
      <c r="WGV152" s="34"/>
      <c r="WGW152" s="34"/>
      <c r="WGX152" s="34"/>
      <c r="WGY152" s="34"/>
      <c r="WGZ152" s="34"/>
      <c r="WHA152" s="34"/>
      <c r="WHB152" s="34"/>
      <c r="WHC152" s="34"/>
      <c r="WHD152" s="34"/>
      <c r="WHE152" s="34"/>
      <c r="WHF152" s="34"/>
      <c r="WHG152" s="34"/>
      <c r="WHH152" s="34"/>
      <c r="WHI152" s="34"/>
      <c r="WHJ152" s="34"/>
      <c r="WHK152" s="34"/>
      <c r="WHL152" s="34"/>
      <c r="WHM152" s="34"/>
      <c r="WHN152" s="34"/>
      <c r="WHO152" s="34"/>
      <c r="WHP152" s="34"/>
      <c r="WHQ152" s="34"/>
      <c r="WHR152" s="34"/>
      <c r="WHS152" s="34"/>
      <c r="WHT152" s="34"/>
      <c r="WHU152" s="34"/>
      <c r="WHV152" s="34"/>
      <c r="WHW152" s="34"/>
      <c r="WHX152" s="34"/>
      <c r="WHY152" s="34"/>
      <c r="WHZ152" s="34"/>
      <c r="WIA152" s="34"/>
      <c r="WIB152" s="34"/>
      <c r="WIC152" s="34"/>
      <c r="WID152" s="34"/>
      <c r="WIE152" s="34"/>
      <c r="WIF152" s="34"/>
      <c r="WIG152" s="34"/>
      <c r="WIH152" s="34"/>
      <c r="WII152" s="34"/>
      <c r="WIJ152" s="34"/>
      <c r="WIK152" s="34"/>
      <c r="WIL152" s="34"/>
      <c r="WIM152" s="34"/>
      <c r="WIN152" s="34"/>
      <c r="WIO152" s="34"/>
      <c r="WIP152" s="34"/>
      <c r="WIQ152" s="34"/>
      <c r="WIR152" s="34"/>
      <c r="WIS152" s="34"/>
      <c r="WIT152" s="34"/>
      <c r="WIU152" s="34"/>
      <c r="WIV152" s="34"/>
      <c r="WIW152" s="34"/>
      <c r="WIX152" s="34"/>
      <c r="WIY152" s="34"/>
      <c r="WIZ152" s="34"/>
      <c r="WJA152" s="34"/>
      <c r="WJB152" s="34"/>
      <c r="WJC152" s="34"/>
      <c r="WJD152" s="34"/>
      <c r="WJE152" s="34"/>
      <c r="WJF152" s="34"/>
      <c r="WJG152" s="34"/>
      <c r="WJH152" s="34"/>
      <c r="WJI152" s="34"/>
      <c r="WJJ152" s="34"/>
      <c r="WJK152" s="34"/>
      <c r="WJL152" s="34"/>
      <c r="WJM152" s="34"/>
      <c r="WJN152" s="34"/>
      <c r="WJO152" s="34"/>
      <c r="WJP152" s="34"/>
      <c r="WJQ152" s="34"/>
      <c r="WJR152" s="34"/>
      <c r="WJS152" s="34"/>
      <c r="WJT152" s="34"/>
      <c r="WJU152" s="34"/>
      <c r="WJV152" s="34"/>
      <c r="WJW152" s="34"/>
      <c r="WJX152" s="34"/>
      <c r="WJY152" s="34"/>
      <c r="WJZ152" s="34"/>
      <c r="WKA152" s="34"/>
      <c r="WKB152" s="34"/>
      <c r="WKC152" s="34"/>
      <c r="WKD152" s="34"/>
      <c r="WKE152" s="34"/>
      <c r="WKF152" s="34"/>
      <c r="WKG152" s="34"/>
      <c r="WKH152" s="34"/>
      <c r="WKI152" s="34"/>
      <c r="WKJ152" s="34"/>
      <c r="WKK152" s="34"/>
      <c r="WKL152" s="34"/>
      <c r="WKM152" s="34"/>
      <c r="WKN152" s="34"/>
      <c r="WKO152" s="34"/>
      <c r="WKP152" s="34"/>
      <c r="WKQ152" s="34"/>
      <c r="WKR152" s="34"/>
      <c r="WKS152" s="34"/>
      <c r="WKT152" s="34"/>
      <c r="WKU152" s="34"/>
      <c r="WKV152" s="34"/>
      <c r="WKW152" s="34"/>
      <c r="WKX152" s="34"/>
      <c r="WKY152" s="34"/>
      <c r="WKZ152" s="34"/>
      <c r="WLA152" s="34"/>
      <c r="WLB152" s="34"/>
      <c r="WLC152" s="34"/>
      <c r="WLD152" s="34"/>
      <c r="WLE152" s="34"/>
      <c r="WLF152" s="34"/>
      <c r="WLG152" s="34"/>
      <c r="WLH152" s="34"/>
      <c r="WLI152" s="34"/>
      <c r="WLJ152" s="34"/>
      <c r="WLK152" s="34"/>
      <c r="WLL152" s="34"/>
      <c r="WLM152" s="34"/>
      <c r="WLN152" s="34"/>
      <c r="WLO152" s="34"/>
      <c r="WLP152" s="34"/>
      <c r="WLQ152" s="34"/>
      <c r="WLR152" s="34"/>
      <c r="WLS152" s="34"/>
      <c r="WLT152" s="34"/>
      <c r="WLU152" s="34"/>
      <c r="WLV152" s="34"/>
      <c r="WLW152" s="34"/>
      <c r="WLX152" s="34"/>
      <c r="WLY152" s="34"/>
      <c r="WLZ152" s="34"/>
      <c r="WMA152" s="34"/>
      <c r="WMB152" s="34"/>
      <c r="WMC152" s="34"/>
      <c r="WMD152" s="34"/>
      <c r="WME152" s="34"/>
      <c r="WMF152" s="34"/>
      <c r="WMG152" s="34"/>
      <c r="WMH152" s="34"/>
      <c r="WMI152" s="34"/>
      <c r="WMJ152" s="34"/>
      <c r="WMK152" s="34"/>
      <c r="WML152" s="34"/>
      <c r="WMM152" s="34"/>
      <c r="WMN152" s="34"/>
      <c r="WMO152" s="34"/>
      <c r="WMP152" s="34"/>
      <c r="WMQ152" s="34"/>
      <c r="WMR152" s="34"/>
      <c r="WMS152" s="34"/>
      <c r="WMT152" s="34"/>
      <c r="WMU152" s="34"/>
      <c r="WMV152" s="34"/>
      <c r="WMW152" s="34"/>
      <c r="WMX152" s="34"/>
      <c r="WMY152" s="34"/>
      <c r="WMZ152" s="34"/>
      <c r="WNA152" s="34"/>
      <c r="WNB152" s="34"/>
      <c r="WNC152" s="34"/>
      <c r="WND152" s="34"/>
      <c r="WNE152" s="34"/>
      <c r="WNF152" s="34"/>
      <c r="WNG152" s="34"/>
      <c r="WNH152" s="34"/>
      <c r="WNI152" s="34"/>
      <c r="WNJ152" s="34"/>
      <c r="WNK152" s="34"/>
      <c r="WNL152" s="34"/>
      <c r="WNM152" s="34"/>
      <c r="WNN152" s="34"/>
      <c r="WNO152" s="34"/>
      <c r="WNP152" s="34"/>
      <c r="WNQ152" s="34"/>
      <c r="WNR152" s="34"/>
      <c r="WNS152" s="34"/>
      <c r="WNT152" s="34"/>
      <c r="WNU152" s="34"/>
      <c r="WNV152" s="34"/>
      <c r="WNW152" s="34"/>
      <c r="WNX152" s="34"/>
      <c r="WNY152" s="34"/>
      <c r="WNZ152" s="34"/>
      <c r="WOA152" s="34"/>
      <c r="WOB152" s="34"/>
      <c r="WOC152" s="34"/>
      <c r="WOD152" s="34"/>
      <c r="WOE152" s="34"/>
      <c r="WOF152" s="34"/>
      <c r="WOG152" s="34"/>
      <c r="WOH152" s="34"/>
      <c r="WOI152" s="34"/>
      <c r="WOJ152" s="34"/>
      <c r="WOK152" s="34"/>
      <c r="WOL152" s="34"/>
      <c r="WOM152" s="34"/>
      <c r="WON152" s="34"/>
      <c r="WOO152" s="34"/>
      <c r="WOP152" s="34"/>
      <c r="WOQ152" s="34"/>
      <c r="WOR152" s="34"/>
      <c r="WOS152" s="34"/>
      <c r="WOT152" s="34"/>
      <c r="WOU152" s="34"/>
      <c r="WOV152" s="34"/>
      <c r="WOW152" s="34"/>
      <c r="WOX152" s="34"/>
      <c r="WOY152" s="34"/>
      <c r="WOZ152" s="34"/>
      <c r="WPA152" s="34"/>
      <c r="WPB152" s="34"/>
      <c r="WPC152" s="34"/>
      <c r="WPD152" s="34"/>
      <c r="WPE152" s="34"/>
      <c r="WPF152" s="34"/>
      <c r="WPG152" s="34"/>
      <c r="WPH152" s="34"/>
      <c r="WPI152" s="34"/>
      <c r="WPJ152" s="34"/>
      <c r="WPK152" s="34"/>
      <c r="WPL152" s="34"/>
      <c r="WPM152" s="34"/>
      <c r="WPN152" s="34"/>
      <c r="WPO152" s="34"/>
      <c r="WPP152" s="34"/>
      <c r="WPQ152" s="34"/>
      <c r="WPR152" s="34"/>
      <c r="WPS152" s="34"/>
      <c r="WPT152" s="34"/>
      <c r="WPU152" s="34"/>
      <c r="WPV152" s="34"/>
      <c r="WPW152" s="34"/>
      <c r="WPX152" s="34"/>
      <c r="WPY152" s="34"/>
      <c r="WPZ152" s="34"/>
      <c r="WQA152" s="34"/>
      <c r="WQB152" s="34"/>
      <c r="WQC152" s="34"/>
      <c r="WQD152" s="34"/>
      <c r="WQE152" s="34"/>
      <c r="WQF152" s="34"/>
      <c r="WQG152" s="34"/>
      <c r="WQH152" s="34"/>
      <c r="WQI152" s="34"/>
      <c r="WQJ152" s="34"/>
      <c r="WQK152" s="34"/>
      <c r="WQL152" s="34"/>
      <c r="WQM152" s="34"/>
      <c r="WQN152" s="34"/>
      <c r="WQO152" s="34"/>
      <c r="WQP152" s="34"/>
      <c r="WQQ152" s="34"/>
      <c r="WQR152" s="34"/>
      <c r="WQS152" s="34"/>
      <c r="WQT152" s="34"/>
      <c r="WQU152" s="34"/>
      <c r="WQV152" s="34"/>
      <c r="WQW152" s="34"/>
      <c r="WQX152" s="34"/>
      <c r="WQY152" s="34"/>
      <c r="WQZ152" s="34"/>
      <c r="WRA152" s="34"/>
      <c r="WRB152" s="34"/>
      <c r="WRC152" s="34"/>
      <c r="WRD152" s="34"/>
      <c r="WRE152" s="34"/>
      <c r="WRF152" s="34"/>
      <c r="WRG152" s="34"/>
      <c r="WRH152" s="34"/>
      <c r="WRI152" s="34"/>
      <c r="WRJ152" s="34"/>
      <c r="WRK152" s="34"/>
      <c r="WRL152" s="34"/>
      <c r="WRM152" s="34"/>
      <c r="WRN152" s="34"/>
      <c r="WRO152" s="34"/>
      <c r="WRP152" s="34"/>
      <c r="WRQ152" s="34"/>
      <c r="WRR152" s="34"/>
      <c r="WRS152" s="34"/>
      <c r="WRT152" s="34"/>
      <c r="WRU152" s="34"/>
      <c r="WRV152" s="34"/>
      <c r="WRW152" s="34"/>
      <c r="WRX152" s="34"/>
      <c r="WRY152" s="34"/>
      <c r="WRZ152" s="34"/>
      <c r="WSA152" s="34"/>
      <c r="WSB152" s="34"/>
      <c r="WSC152" s="34"/>
      <c r="WSD152" s="34"/>
      <c r="WSE152" s="34"/>
      <c r="WSF152" s="34"/>
      <c r="WSG152" s="34"/>
      <c r="WSH152" s="34"/>
      <c r="WSI152" s="34"/>
      <c r="WSJ152" s="34"/>
      <c r="WSK152" s="34"/>
      <c r="WSL152" s="34"/>
      <c r="WSM152" s="34"/>
      <c r="WSN152" s="34"/>
      <c r="WSO152" s="34"/>
      <c r="WSP152" s="34"/>
      <c r="WSQ152" s="34"/>
      <c r="WSR152" s="34"/>
      <c r="WSS152" s="34"/>
      <c r="WST152" s="34"/>
      <c r="WSU152" s="34"/>
      <c r="WSV152" s="34"/>
      <c r="WSW152" s="34"/>
      <c r="WSX152" s="34"/>
      <c r="WSY152" s="34"/>
      <c r="WSZ152" s="34"/>
      <c r="WTA152" s="34"/>
      <c r="WTB152" s="34"/>
      <c r="WTC152" s="34"/>
      <c r="WTD152" s="34"/>
      <c r="WTE152" s="34"/>
      <c r="WTF152" s="34"/>
      <c r="WTG152" s="34"/>
      <c r="WTH152" s="34"/>
      <c r="WTI152" s="34"/>
      <c r="WTJ152" s="34"/>
      <c r="WTK152" s="34"/>
      <c r="WTL152" s="34"/>
      <c r="WTM152" s="34"/>
      <c r="WTN152" s="34"/>
      <c r="WTO152" s="34"/>
      <c r="WTP152" s="34"/>
      <c r="WTQ152" s="34"/>
      <c r="WTR152" s="34"/>
      <c r="WTS152" s="34"/>
      <c r="WTT152" s="34"/>
      <c r="WTU152" s="34"/>
      <c r="WTV152" s="34"/>
      <c r="WTW152" s="34"/>
      <c r="WTX152" s="34"/>
      <c r="WTY152" s="34"/>
      <c r="WTZ152" s="34"/>
      <c r="WUA152" s="34"/>
      <c r="WUB152" s="34"/>
      <c r="WUC152" s="34"/>
      <c r="WUD152" s="34"/>
      <c r="WUE152" s="34"/>
      <c r="WUF152" s="34"/>
      <c r="WUG152" s="34"/>
      <c r="WUH152" s="34"/>
      <c r="WUI152" s="34"/>
      <c r="WUJ152" s="34"/>
      <c r="WUK152" s="34"/>
      <c r="WUL152" s="34"/>
      <c r="WUM152" s="34"/>
      <c r="WUN152" s="34"/>
      <c r="WUO152" s="34"/>
      <c r="WUP152" s="34"/>
      <c r="WUQ152" s="34"/>
      <c r="WUR152" s="34"/>
      <c r="WUS152" s="34"/>
      <c r="WUT152" s="34"/>
      <c r="WUU152" s="34"/>
      <c r="WUV152" s="34"/>
      <c r="WUW152" s="34"/>
      <c r="WUX152" s="34"/>
      <c r="WUY152" s="34"/>
      <c r="WUZ152" s="34"/>
      <c r="WVA152" s="34"/>
      <c r="WVB152" s="34"/>
      <c r="WVC152" s="34"/>
      <c r="WVD152" s="34"/>
      <c r="WVE152" s="34"/>
      <c r="WVF152" s="34"/>
      <c r="WVG152" s="34"/>
      <c r="WVH152" s="34"/>
      <c r="WVI152" s="34"/>
      <c r="WVJ152" s="34"/>
      <c r="WVK152" s="34"/>
      <c r="WVL152" s="34"/>
      <c r="WVM152" s="34"/>
      <c r="WVN152" s="34"/>
      <c r="WVO152" s="34"/>
      <c r="WVP152" s="34"/>
      <c r="WVQ152" s="34"/>
      <c r="WVR152" s="34"/>
      <c r="WVS152" s="34"/>
      <c r="WVT152" s="34"/>
      <c r="WVU152" s="34"/>
      <c r="WVV152" s="34"/>
      <c r="WVW152" s="34"/>
      <c r="WVX152" s="34"/>
      <c r="WVY152" s="34"/>
      <c r="WVZ152" s="34"/>
      <c r="WWA152" s="34"/>
      <c r="WWB152" s="34"/>
      <c r="WWC152" s="34"/>
      <c r="WWD152" s="34"/>
      <c r="WWE152" s="34"/>
      <c r="WWF152" s="34"/>
      <c r="WWG152" s="34"/>
      <c r="WWH152" s="34"/>
      <c r="WWI152" s="34"/>
      <c r="WWJ152" s="34"/>
      <c r="WWK152" s="34"/>
      <c r="WWL152" s="34"/>
      <c r="WWM152" s="34"/>
      <c r="WWN152" s="34"/>
      <c r="WWO152" s="34"/>
      <c r="WWP152" s="34"/>
      <c r="WWQ152" s="34"/>
      <c r="WWR152" s="34"/>
      <c r="WWS152" s="34"/>
      <c r="WWT152" s="34"/>
      <c r="WWU152" s="34"/>
      <c r="WWV152" s="34"/>
      <c r="WWW152" s="34"/>
      <c r="WWX152" s="34"/>
      <c r="WWY152" s="34"/>
      <c r="WWZ152" s="34"/>
      <c r="WXA152" s="34"/>
      <c r="WXB152" s="34"/>
      <c r="WXC152" s="34"/>
      <c r="WXD152" s="34"/>
      <c r="WXE152" s="34"/>
      <c r="WXF152" s="34"/>
      <c r="WXG152" s="34"/>
      <c r="WXH152" s="34"/>
      <c r="WXI152" s="34"/>
      <c r="WXJ152" s="34"/>
      <c r="WXK152" s="34"/>
      <c r="WXL152" s="34"/>
      <c r="WXM152" s="34"/>
      <c r="WXN152" s="34"/>
      <c r="WXO152" s="34"/>
      <c r="WXP152" s="34"/>
      <c r="WXQ152" s="34"/>
      <c r="WXR152" s="34"/>
      <c r="WXS152" s="34"/>
      <c r="WXT152" s="34"/>
      <c r="WXU152" s="34"/>
      <c r="WXV152" s="34"/>
      <c r="WXW152" s="34"/>
      <c r="WXX152" s="34"/>
      <c r="WXY152" s="34"/>
      <c r="WXZ152" s="34"/>
      <c r="WYA152" s="34"/>
      <c r="WYB152" s="34"/>
      <c r="WYC152" s="34"/>
      <c r="WYD152" s="34"/>
      <c r="WYE152" s="34"/>
      <c r="WYF152" s="34"/>
      <c r="WYG152" s="34"/>
      <c r="WYH152" s="34"/>
      <c r="WYI152" s="34"/>
      <c r="WYJ152" s="34"/>
      <c r="WYK152" s="34"/>
      <c r="WYL152" s="34"/>
      <c r="WYM152" s="34"/>
      <c r="WYN152" s="34"/>
      <c r="WYO152" s="34"/>
      <c r="WYP152" s="34"/>
      <c r="WYQ152" s="34"/>
      <c r="WYR152" s="34"/>
      <c r="WYS152" s="34"/>
      <c r="WYT152" s="34"/>
      <c r="WYU152" s="34"/>
      <c r="WYV152" s="34"/>
      <c r="WYW152" s="34"/>
      <c r="WYX152" s="34"/>
      <c r="WYY152" s="34"/>
      <c r="WYZ152" s="34"/>
      <c r="WZA152" s="34"/>
      <c r="WZB152" s="34"/>
      <c r="WZC152" s="34"/>
      <c r="WZD152" s="34"/>
      <c r="WZE152" s="34"/>
      <c r="WZF152" s="34"/>
      <c r="WZG152" s="34"/>
      <c r="WZH152" s="34"/>
      <c r="WZI152" s="34"/>
      <c r="WZJ152" s="34"/>
      <c r="WZK152" s="34"/>
      <c r="WZL152" s="34"/>
      <c r="WZM152" s="34"/>
      <c r="WZN152" s="34"/>
      <c r="WZO152" s="34"/>
      <c r="WZP152" s="34"/>
      <c r="WZQ152" s="34"/>
      <c r="WZR152" s="34"/>
      <c r="WZS152" s="34"/>
      <c r="WZT152" s="34"/>
      <c r="WZU152" s="34"/>
      <c r="WZV152" s="34"/>
      <c r="WZW152" s="34"/>
      <c r="WZX152" s="34"/>
      <c r="WZY152" s="34"/>
      <c r="WZZ152" s="34"/>
      <c r="XAA152" s="34"/>
      <c r="XAB152" s="34"/>
      <c r="XAC152" s="34"/>
      <c r="XAD152" s="34"/>
      <c r="XAE152" s="34"/>
      <c r="XAF152" s="34"/>
      <c r="XAG152" s="34"/>
      <c r="XAH152" s="34"/>
      <c r="XAI152" s="34"/>
      <c r="XAJ152" s="34"/>
      <c r="XAK152" s="34"/>
      <c r="XAL152" s="34"/>
      <c r="XAM152" s="34"/>
      <c r="XAN152" s="34"/>
      <c r="XAO152" s="34"/>
      <c r="XAP152" s="34"/>
      <c r="XAQ152" s="34"/>
      <c r="XAR152" s="34"/>
      <c r="XAS152" s="34"/>
      <c r="XAT152" s="34"/>
      <c r="XAU152" s="34"/>
      <c r="XAV152" s="34"/>
      <c r="XAW152" s="34"/>
      <c r="XAX152" s="34"/>
      <c r="XAY152" s="34"/>
      <c r="XAZ152" s="34"/>
      <c r="XBA152" s="34"/>
      <c r="XBB152" s="34"/>
      <c r="XBC152" s="34"/>
      <c r="XBD152" s="34"/>
      <c r="XBE152" s="34"/>
      <c r="XBF152" s="34"/>
      <c r="XBG152" s="34"/>
      <c r="XBH152" s="34"/>
      <c r="XBI152" s="34"/>
      <c r="XBJ152" s="34"/>
      <c r="XBK152" s="34"/>
      <c r="XBL152" s="34"/>
      <c r="XBM152" s="34"/>
      <c r="XBN152" s="34"/>
      <c r="XBO152" s="34"/>
      <c r="XBP152" s="34"/>
      <c r="XBQ152" s="34"/>
      <c r="XBR152" s="34"/>
      <c r="XBS152" s="34"/>
      <c r="XBT152" s="34"/>
      <c r="XBU152" s="34"/>
      <c r="XBV152" s="34"/>
      <c r="XBW152" s="34"/>
      <c r="XBX152" s="34"/>
      <c r="XBY152" s="34"/>
      <c r="XBZ152" s="34"/>
      <c r="XCA152" s="34"/>
      <c r="XCB152" s="34"/>
      <c r="XCC152" s="34"/>
      <c r="XCD152" s="34"/>
      <c r="XCE152" s="34"/>
      <c r="XCF152" s="34"/>
      <c r="XCG152" s="34"/>
      <c r="XCH152" s="34"/>
      <c r="XCI152" s="34"/>
      <c r="XCJ152" s="34"/>
      <c r="XCK152" s="34"/>
      <c r="XCL152" s="34"/>
      <c r="XCM152" s="34"/>
      <c r="XCN152" s="34"/>
      <c r="XCO152" s="34"/>
      <c r="XCP152" s="34"/>
      <c r="XCQ152" s="34"/>
      <c r="XCR152" s="34"/>
      <c r="XCS152" s="34"/>
      <c r="XCT152" s="34"/>
      <c r="XCU152" s="34"/>
      <c r="XCV152" s="34"/>
      <c r="XCW152" s="34"/>
      <c r="XCX152" s="34"/>
      <c r="XCY152" s="34"/>
      <c r="XCZ152" s="34"/>
      <c r="XDA152" s="34"/>
      <c r="XDB152" s="34"/>
      <c r="XDC152" s="34"/>
      <c r="XDD152" s="34"/>
      <c r="XDE152" s="34"/>
      <c r="XDF152" s="34"/>
      <c r="XDG152" s="34"/>
      <c r="XDH152" s="34"/>
      <c r="XDI152" s="34"/>
      <c r="XDJ152" s="34"/>
      <c r="XDK152" s="34"/>
      <c r="XDL152" s="34"/>
      <c r="XDM152" s="34"/>
      <c r="XDN152" s="34"/>
      <c r="XDO152" s="34"/>
      <c r="XDP152" s="34"/>
      <c r="XDQ152" s="34"/>
      <c r="XDR152" s="34"/>
      <c r="XDS152" s="34"/>
      <c r="XDT152" s="34"/>
      <c r="XDU152" s="34"/>
      <c r="XDV152" s="34"/>
      <c r="XDW152" s="34"/>
      <c r="XDX152" s="34"/>
      <c r="XDY152" s="34"/>
      <c r="XDZ152" s="34"/>
      <c r="XEA152" s="34"/>
      <c r="XEB152" s="34"/>
      <c r="XEC152" s="34"/>
      <c r="XED152" s="34"/>
      <c r="XEE152" s="34"/>
      <c r="XEF152" s="34"/>
      <c r="XEG152" s="34"/>
      <c r="XEH152" s="34"/>
      <c r="XEI152" s="34"/>
      <c r="XEJ152" s="34"/>
      <c r="XEK152" s="34"/>
      <c r="XEL152" s="34"/>
      <c r="XEM152" s="34"/>
      <c r="XEN152" s="34"/>
      <c r="XEO152" s="34"/>
      <c r="XEP152" s="34"/>
      <c r="XEQ152" s="34"/>
      <c r="XER152" s="34"/>
      <c r="XES152" s="34"/>
      <c r="XET152" s="34"/>
      <c r="XEU152" s="34"/>
      <c r="XEV152" s="34"/>
      <c r="XEW152" s="34"/>
      <c r="XEX152" s="33"/>
      <c r="XEY152" s="33"/>
      <c r="XEZ152" s="35"/>
      <c r="XFA152" s="33"/>
      <c r="XFB152" s="33"/>
      <c r="XFC152" s="33"/>
      <c r="XFD152" s="33"/>
    </row>
    <row r="153" spans="1:16384" s="22" customFormat="1" ht="20.100000000000001" customHeight="1">
      <c r="A153" s="236"/>
      <c r="B153" s="210"/>
      <c r="C153" s="63"/>
      <c r="D153" s="210"/>
      <c r="E153" s="210"/>
      <c r="F153" s="210"/>
      <c r="G153" s="211"/>
      <c r="H153" s="210"/>
      <c r="I153" s="212"/>
      <c r="J153" s="212"/>
      <c r="K153" s="144"/>
      <c r="L153" s="212"/>
      <c r="M153" s="212"/>
      <c r="N153" s="212"/>
      <c r="O153" s="212"/>
      <c r="P153" s="212"/>
      <c r="Q153" s="212"/>
      <c r="R153" s="212"/>
      <c r="S153" s="212"/>
      <c r="T153" s="212"/>
      <c r="U153" s="212"/>
      <c r="V153" s="212"/>
      <c r="W153" s="210" t="s">
        <v>1672</v>
      </c>
      <c r="X153" s="210" t="s">
        <v>1673</v>
      </c>
      <c r="Y153" s="210" t="s">
        <v>1674</v>
      </c>
      <c r="Z153" s="210" t="s">
        <v>128</v>
      </c>
      <c r="AA153" s="210" t="s">
        <v>1675</v>
      </c>
      <c r="AB153" s="148" t="s">
        <v>1666</v>
      </c>
      <c r="AC153" s="210" t="s">
        <v>128</v>
      </c>
      <c r="AD153" s="210" t="s">
        <v>1667</v>
      </c>
      <c r="AE153" s="210" t="s">
        <v>1676</v>
      </c>
      <c r="AF153" s="210" t="s">
        <v>1669</v>
      </c>
      <c r="AG153" s="210" t="s">
        <v>1670</v>
      </c>
      <c r="AH153" s="210"/>
      <c r="AI153" s="210"/>
      <c r="AJ153" s="210"/>
      <c r="AK153" s="210"/>
      <c r="AL153" s="210"/>
      <c r="AM153" s="210"/>
      <c r="AN153" s="210"/>
      <c r="AO153" s="207"/>
      <c r="AP153" s="207"/>
      <c r="AQ153" s="207"/>
      <c r="AR153" s="207"/>
      <c r="AS153" s="213"/>
      <c r="AT153" s="213"/>
      <c r="AU153" s="213"/>
      <c r="AV153" s="213"/>
      <c r="AW153" s="213"/>
      <c r="AX153" s="213"/>
      <c r="AY153" s="213"/>
      <c r="AZ153" s="213"/>
      <c r="BA153" s="213"/>
      <c r="BB153" s="213"/>
      <c r="BC153" s="213"/>
      <c r="BD153" s="237"/>
      <c r="BE153" s="34"/>
      <c r="BF153" s="34"/>
      <c r="BG153" s="34"/>
      <c r="BH153" s="34"/>
      <c r="BI153" s="34"/>
      <c r="BJ153" s="34"/>
      <c r="BK153" s="34"/>
      <c r="BL153" s="34"/>
      <c r="BM153" s="34"/>
      <c r="BN153" s="34"/>
      <c r="BO153" s="34"/>
      <c r="BP153" s="34"/>
      <c r="BQ153" s="34"/>
      <c r="BR153" s="34"/>
      <c r="BS153" s="34"/>
      <c r="BT153" s="34"/>
      <c r="BU153" s="34"/>
      <c r="BV153" s="34"/>
      <c r="BW153" s="34"/>
      <c r="BX153" s="34"/>
      <c r="BY153" s="34"/>
      <c r="BZ153" s="34"/>
      <c r="CA153" s="34"/>
      <c r="CB153" s="34"/>
      <c r="CC153" s="34"/>
      <c r="CD153" s="34"/>
      <c r="CE153" s="34"/>
      <c r="CF153" s="34"/>
      <c r="CG153" s="34"/>
      <c r="CH153" s="34"/>
      <c r="CI153" s="34"/>
      <c r="CJ153" s="34"/>
      <c r="CK153" s="34"/>
      <c r="CL153" s="34"/>
      <c r="CM153" s="34"/>
      <c r="CN153" s="34"/>
      <c r="CO153" s="34"/>
      <c r="CP153" s="34"/>
      <c r="CQ153" s="34"/>
      <c r="CR153" s="34"/>
      <c r="CS153" s="34"/>
      <c r="CT153" s="34"/>
      <c r="CU153" s="34"/>
      <c r="CV153" s="34"/>
      <c r="CW153" s="34"/>
      <c r="CX153" s="34"/>
      <c r="CY153" s="34"/>
      <c r="CZ153" s="34"/>
      <c r="DA153" s="34"/>
      <c r="DB153" s="34"/>
      <c r="DC153" s="34"/>
      <c r="DD153" s="34"/>
      <c r="DE153" s="34"/>
      <c r="DF153" s="34"/>
      <c r="DG153" s="34"/>
      <c r="DH153" s="34"/>
      <c r="DI153" s="34"/>
      <c r="DJ153" s="34"/>
      <c r="DK153" s="34"/>
      <c r="DL153" s="34"/>
      <c r="DM153" s="34"/>
      <c r="DN153" s="34"/>
      <c r="DO153" s="34"/>
      <c r="DP153" s="34"/>
      <c r="DQ153" s="34"/>
      <c r="DR153" s="34"/>
      <c r="DS153" s="34"/>
      <c r="DT153" s="34"/>
      <c r="DU153" s="34"/>
      <c r="DV153" s="34"/>
      <c r="DW153" s="34"/>
      <c r="DX153" s="34"/>
      <c r="DY153" s="34"/>
      <c r="DZ153" s="34"/>
      <c r="EA153" s="34"/>
      <c r="EB153" s="34"/>
      <c r="EC153" s="34"/>
      <c r="ED153" s="34"/>
      <c r="EE153" s="34"/>
      <c r="EF153" s="34"/>
      <c r="EG153" s="34"/>
      <c r="EH153" s="34"/>
      <c r="EI153" s="34"/>
      <c r="EJ153" s="34"/>
      <c r="EK153" s="34"/>
      <c r="EL153" s="34"/>
      <c r="EM153" s="34"/>
      <c r="EN153" s="34"/>
      <c r="EO153" s="34"/>
      <c r="EP153" s="34"/>
      <c r="EQ153" s="34"/>
      <c r="ER153" s="34"/>
      <c r="ES153" s="34"/>
      <c r="ET153" s="34"/>
      <c r="EU153" s="34"/>
      <c r="EV153" s="34"/>
      <c r="EW153" s="34"/>
      <c r="EX153" s="34"/>
      <c r="EY153" s="34"/>
      <c r="EZ153" s="34"/>
      <c r="FA153" s="34"/>
      <c r="FB153" s="34"/>
      <c r="FC153" s="34"/>
      <c r="FD153" s="34"/>
      <c r="FE153" s="34"/>
      <c r="FF153" s="34"/>
      <c r="FG153" s="34"/>
      <c r="FH153" s="34"/>
      <c r="FI153" s="34"/>
      <c r="FJ153" s="34"/>
      <c r="FK153" s="34"/>
      <c r="FL153" s="34"/>
      <c r="FM153" s="34"/>
      <c r="FN153" s="34"/>
      <c r="FO153" s="34"/>
      <c r="FP153" s="34"/>
      <c r="FQ153" s="34"/>
      <c r="FR153" s="34"/>
      <c r="FS153" s="34"/>
      <c r="FT153" s="34"/>
      <c r="FU153" s="34"/>
      <c r="FV153" s="34"/>
      <c r="FW153" s="34"/>
      <c r="FX153" s="34"/>
      <c r="FY153" s="34"/>
      <c r="FZ153" s="34"/>
      <c r="GA153" s="34"/>
      <c r="GB153" s="34"/>
      <c r="GC153" s="34"/>
      <c r="GD153" s="34"/>
      <c r="GE153" s="34"/>
      <c r="GF153" s="34"/>
      <c r="GG153" s="34"/>
      <c r="GH153" s="34"/>
      <c r="GI153" s="34"/>
      <c r="GJ153" s="34"/>
      <c r="GK153" s="34"/>
      <c r="GL153" s="34"/>
      <c r="GM153" s="34"/>
      <c r="GN153" s="34"/>
      <c r="GO153" s="34"/>
      <c r="GP153" s="34"/>
      <c r="GQ153" s="34"/>
      <c r="GR153" s="34"/>
      <c r="GS153" s="34"/>
      <c r="GT153" s="34"/>
      <c r="GU153" s="34"/>
      <c r="GV153" s="34"/>
      <c r="GW153" s="34"/>
      <c r="GX153" s="34"/>
      <c r="GY153" s="34"/>
      <c r="GZ153" s="34"/>
      <c r="HA153" s="34"/>
      <c r="HB153" s="34"/>
      <c r="HC153" s="34"/>
      <c r="HD153" s="34"/>
      <c r="HE153" s="34"/>
      <c r="HF153" s="34"/>
      <c r="HG153" s="34"/>
      <c r="HH153" s="34"/>
      <c r="HI153" s="34"/>
      <c r="HJ153" s="34"/>
      <c r="HK153" s="34"/>
      <c r="HL153" s="34"/>
      <c r="HM153" s="34"/>
      <c r="HN153" s="34"/>
      <c r="HO153" s="34"/>
      <c r="HP153" s="34"/>
      <c r="HQ153" s="34"/>
      <c r="HR153" s="34"/>
      <c r="HS153" s="34"/>
      <c r="HT153" s="34"/>
      <c r="HU153" s="34"/>
      <c r="HV153" s="34"/>
      <c r="HW153" s="34"/>
      <c r="HX153" s="34"/>
      <c r="HY153" s="34"/>
      <c r="HZ153" s="34"/>
      <c r="IA153" s="34"/>
      <c r="IB153" s="34"/>
      <c r="IC153" s="34"/>
      <c r="ID153" s="34"/>
      <c r="IE153" s="34"/>
      <c r="IF153" s="34"/>
      <c r="IG153" s="34"/>
      <c r="IH153" s="34"/>
      <c r="II153" s="34"/>
      <c r="IJ153" s="34"/>
      <c r="IK153" s="34"/>
      <c r="IL153" s="34"/>
      <c r="IM153" s="34"/>
      <c r="IN153" s="34"/>
      <c r="IO153" s="34"/>
      <c r="IP153" s="34"/>
      <c r="IQ153" s="34"/>
      <c r="IR153" s="34"/>
      <c r="IS153" s="34"/>
      <c r="IT153" s="34"/>
      <c r="IU153" s="34"/>
      <c r="IV153" s="34"/>
      <c r="IW153" s="34"/>
      <c r="IX153" s="34"/>
      <c r="IY153" s="34"/>
      <c r="IZ153" s="34"/>
      <c r="JA153" s="34"/>
      <c r="JB153" s="34"/>
      <c r="JC153" s="34"/>
      <c r="JD153" s="34"/>
      <c r="JE153" s="34"/>
      <c r="JF153" s="34"/>
      <c r="JG153" s="34"/>
      <c r="JH153" s="34"/>
      <c r="JI153" s="34"/>
      <c r="JJ153" s="34"/>
      <c r="JK153" s="34"/>
      <c r="JL153" s="34"/>
      <c r="JM153" s="34"/>
      <c r="JN153" s="34"/>
      <c r="JO153" s="34"/>
      <c r="JP153" s="34"/>
      <c r="JQ153" s="34"/>
      <c r="JR153" s="34"/>
      <c r="JS153" s="34"/>
      <c r="JT153" s="34"/>
      <c r="JU153" s="34"/>
      <c r="JV153" s="34"/>
      <c r="JW153" s="34"/>
      <c r="JX153" s="34"/>
      <c r="JY153" s="34"/>
      <c r="JZ153" s="34"/>
      <c r="KA153" s="34"/>
      <c r="KB153" s="34"/>
      <c r="KC153" s="34"/>
      <c r="KD153" s="34"/>
      <c r="KE153" s="34"/>
      <c r="KF153" s="34"/>
      <c r="KG153" s="34"/>
      <c r="KH153" s="34"/>
      <c r="KI153" s="34"/>
      <c r="KJ153" s="34"/>
      <c r="KK153" s="34"/>
      <c r="KL153" s="34"/>
      <c r="KM153" s="34"/>
      <c r="KN153" s="34"/>
      <c r="KO153" s="34"/>
      <c r="KP153" s="34"/>
      <c r="KQ153" s="34"/>
      <c r="KR153" s="34"/>
      <c r="KS153" s="34"/>
      <c r="KT153" s="34"/>
      <c r="KU153" s="34"/>
      <c r="KV153" s="34"/>
      <c r="KW153" s="34"/>
      <c r="KX153" s="34"/>
      <c r="KY153" s="34"/>
      <c r="KZ153" s="34"/>
      <c r="LA153" s="34"/>
      <c r="LB153" s="34"/>
      <c r="LC153" s="34"/>
      <c r="LD153" s="34"/>
      <c r="LE153" s="34"/>
      <c r="LF153" s="34"/>
      <c r="LG153" s="34"/>
      <c r="LH153" s="34"/>
      <c r="LI153" s="34"/>
      <c r="LJ153" s="34"/>
      <c r="LK153" s="34"/>
      <c r="LL153" s="34"/>
      <c r="LM153" s="34"/>
      <c r="LN153" s="34"/>
      <c r="LO153" s="34"/>
      <c r="LP153" s="34"/>
      <c r="LQ153" s="34"/>
      <c r="LR153" s="34"/>
      <c r="LS153" s="34"/>
      <c r="LT153" s="34"/>
      <c r="LU153" s="34"/>
      <c r="LV153" s="34"/>
      <c r="LW153" s="34"/>
      <c r="LX153" s="34"/>
      <c r="LY153" s="34"/>
      <c r="LZ153" s="34"/>
      <c r="MA153" s="34"/>
      <c r="MB153" s="34"/>
      <c r="MC153" s="34"/>
      <c r="MD153" s="34"/>
      <c r="ME153" s="34"/>
      <c r="MF153" s="34"/>
      <c r="MG153" s="34"/>
      <c r="MH153" s="34"/>
      <c r="MI153" s="34"/>
      <c r="MJ153" s="34"/>
      <c r="MK153" s="34"/>
      <c r="ML153" s="34"/>
      <c r="MM153" s="34"/>
      <c r="MN153" s="34"/>
      <c r="MO153" s="34"/>
      <c r="MP153" s="34"/>
      <c r="MQ153" s="34"/>
      <c r="MR153" s="34"/>
      <c r="MS153" s="34"/>
      <c r="MT153" s="34"/>
      <c r="MU153" s="34"/>
      <c r="MV153" s="34"/>
      <c r="MW153" s="34"/>
      <c r="MX153" s="34"/>
      <c r="MY153" s="34"/>
      <c r="MZ153" s="34"/>
      <c r="NA153" s="34"/>
      <c r="NB153" s="34"/>
      <c r="NC153" s="34"/>
      <c r="ND153" s="34"/>
      <c r="NE153" s="34"/>
      <c r="NF153" s="34"/>
      <c r="NG153" s="34"/>
      <c r="NH153" s="34"/>
      <c r="NI153" s="34"/>
      <c r="NJ153" s="34"/>
      <c r="NK153" s="34"/>
      <c r="NL153" s="34"/>
      <c r="NM153" s="34"/>
      <c r="NN153" s="34"/>
      <c r="NO153" s="34"/>
      <c r="NP153" s="34"/>
      <c r="NQ153" s="34"/>
      <c r="NR153" s="34"/>
      <c r="NS153" s="34"/>
      <c r="NT153" s="34"/>
      <c r="NU153" s="34"/>
      <c r="NV153" s="34"/>
      <c r="NW153" s="34"/>
      <c r="NX153" s="34"/>
      <c r="NY153" s="34"/>
      <c r="NZ153" s="34"/>
      <c r="OA153" s="34"/>
      <c r="OB153" s="34"/>
      <c r="OC153" s="34"/>
      <c r="OD153" s="34"/>
      <c r="OE153" s="34"/>
      <c r="OF153" s="34"/>
      <c r="OG153" s="34"/>
      <c r="OH153" s="34"/>
      <c r="OI153" s="34"/>
      <c r="OJ153" s="34"/>
      <c r="OK153" s="34"/>
      <c r="OL153" s="34"/>
      <c r="OM153" s="34"/>
      <c r="ON153" s="34"/>
      <c r="OO153" s="34"/>
      <c r="OP153" s="34"/>
      <c r="OQ153" s="34"/>
      <c r="OR153" s="34"/>
      <c r="OS153" s="34"/>
      <c r="OT153" s="34"/>
      <c r="OU153" s="34"/>
      <c r="OV153" s="34"/>
      <c r="OW153" s="34"/>
      <c r="OX153" s="34"/>
      <c r="OY153" s="34"/>
      <c r="OZ153" s="34"/>
      <c r="PA153" s="34"/>
      <c r="PB153" s="34"/>
      <c r="PC153" s="34"/>
      <c r="PD153" s="34"/>
      <c r="PE153" s="34"/>
      <c r="PF153" s="34"/>
      <c r="PG153" s="34"/>
      <c r="PH153" s="34"/>
      <c r="PI153" s="34"/>
      <c r="PJ153" s="34"/>
      <c r="PK153" s="34"/>
      <c r="PL153" s="34"/>
      <c r="PM153" s="34"/>
      <c r="PN153" s="34"/>
      <c r="PO153" s="34"/>
      <c r="PP153" s="34"/>
      <c r="PQ153" s="34"/>
      <c r="PR153" s="34"/>
      <c r="PS153" s="34"/>
      <c r="PT153" s="34"/>
      <c r="PU153" s="34"/>
      <c r="PV153" s="34"/>
      <c r="PW153" s="34"/>
      <c r="PX153" s="34"/>
      <c r="PY153" s="34"/>
      <c r="PZ153" s="34"/>
      <c r="QA153" s="34"/>
      <c r="QB153" s="34"/>
      <c r="QC153" s="34"/>
      <c r="QD153" s="34"/>
      <c r="QE153" s="34"/>
      <c r="QF153" s="34"/>
      <c r="QG153" s="34"/>
      <c r="QH153" s="34"/>
      <c r="QI153" s="34"/>
      <c r="QJ153" s="34"/>
      <c r="QK153" s="34"/>
      <c r="QL153" s="34"/>
      <c r="QM153" s="34"/>
      <c r="QN153" s="34"/>
      <c r="QO153" s="34"/>
      <c r="QP153" s="34"/>
      <c r="QQ153" s="34"/>
      <c r="QR153" s="34"/>
      <c r="QS153" s="34"/>
      <c r="QT153" s="34"/>
      <c r="QU153" s="34"/>
      <c r="QV153" s="34"/>
      <c r="QW153" s="34"/>
      <c r="QX153" s="34"/>
      <c r="QY153" s="34"/>
      <c r="QZ153" s="34"/>
      <c r="RA153" s="34"/>
      <c r="RB153" s="34"/>
      <c r="RC153" s="34"/>
      <c r="RD153" s="34"/>
      <c r="RE153" s="34"/>
      <c r="RF153" s="34"/>
      <c r="RG153" s="34"/>
      <c r="RH153" s="34"/>
      <c r="RI153" s="34"/>
      <c r="RJ153" s="34"/>
      <c r="RK153" s="34"/>
      <c r="RL153" s="34"/>
      <c r="RM153" s="34"/>
      <c r="RN153" s="34"/>
      <c r="RO153" s="34"/>
      <c r="RP153" s="34"/>
      <c r="RQ153" s="34"/>
      <c r="RR153" s="34"/>
      <c r="RS153" s="34"/>
      <c r="RT153" s="34"/>
      <c r="RU153" s="34"/>
      <c r="RV153" s="34"/>
      <c r="RW153" s="34"/>
      <c r="RX153" s="34"/>
      <c r="RY153" s="34"/>
      <c r="RZ153" s="34"/>
      <c r="SA153" s="34"/>
      <c r="SB153" s="34"/>
      <c r="SC153" s="34"/>
      <c r="SD153" s="34"/>
      <c r="SE153" s="34"/>
      <c r="SF153" s="34"/>
      <c r="SG153" s="34"/>
      <c r="SH153" s="34"/>
      <c r="SI153" s="34"/>
      <c r="SJ153" s="34"/>
      <c r="SK153" s="34"/>
      <c r="SL153" s="34"/>
      <c r="SM153" s="34"/>
      <c r="SN153" s="34"/>
      <c r="SO153" s="34"/>
      <c r="SP153" s="34"/>
      <c r="SQ153" s="34"/>
      <c r="SR153" s="34"/>
      <c r="SS153" s="34"/>
      <c r="ST153" s="34"/>
      <c r="SU153" s="34"/>
      <c r="SV153" s="34"/>
      <c r="SW153" s="34"/>
      <c r="SX153" s="34"/>
      <c r="SY153" s="34"/>
      <c r="SZ153" s="34"/>
      <c r="TA153" s="34"/>
      <c r="TB153" s="34"/>
      <c r="TC153" s="34"/>
      <c r="TD153" s="34"/>
      <c r="TE153" s="34"/>
      <c r="TF153" s="34"/>
      <c r="TG153" s="34"/>
      <c r="TH153" s="34"/>
      <c r="TI153" s="34"/>
      <c r="TJ153" s="34"/>
      <c r="TK153" s="34"/>
      <c r="TL153" s="34"/>
      <c r="TM153" s="34"/>
      <c r="TN153" s="34"/>
      <c r="TO153" s="34"/>
      <c r="TP153" s="34"/>
      <c r="TQ153" s="34"/>
      <c r="TR153" s="34"/>
      <c r="TS153" s="34"/>
      <c r="TT153" s="34"/>
      <c r="TU153" s="34"/>
      <c r="TV153" s="34"/>
      <c r="TW153" s="34"/>
      <c r="TX153" s="34"/>
      <c r="TY153" s="34"/>
      <c r="TZ153" s="34"/>
      <c r="UA153" s="34"/>
      <c r="UB153" s="34"/>
      <c r="UC153" s="34"/>
      <c r="UD153" s="34"/>
      <c r="UE153" s="34"/>
      <c r="UF153" s="34"/>
      <c r="UG153" s="34"/>
      <c r="UH153" s="34"/>
      <c r="UI153" s="34"/>
      <c r="UJ153" s="34"/>
      <c r="UK153" s="34"/>
      <c r="UL153" s="34"/>
      <c r="UM153" s="34"/>
      <c r="UN153" s="34"/>
      <c r="UO153" s="34"/>
      <c r="UP153" s="34"/>
      <c r="UQ153" s="34"/>
      <c r="UR153" s="34"/>
      <c r="US153" s="34"/>
      <c r="UT153" s="34"/>
      <c r="UU153" s="34"/>
      <c r="UV153" s="34"/>
      <c r="UW153" s="34"/>
      <c r="UX153" s="34"/>
      <c r="UY153" s="34"/>
      <c r="UZ153" s="34"/>
      <c r="VA153" s="34"/>
      <c r="VB153" s="34"/>
      <c r="VC153" s="34"/>
      <c r="VD153" s="34"/>
      <c r="VE153" s="34"/>
      <c r="VF153" s="34"/>
      <c r="VG153" s="34"/>
      <c r="VH153" s="34"/>
      <c r="VI153" s="34"/>
      <c r="VJ153" s="34"/>
      <c r="VK153" s="34"/>
      <c r="VL153" s="34"/>
      <c r="VM153" s="34"/>
      <c r="VN153" s="34"/>
      <c r="VO153" s="34"/>
      <c r="VP153" s="34"/>
      <c r="VQ153" s="34"/>
      <c r="VR153" s="34"/>
      <c r="VS153" s="34"/>
      <c r="VT153" s="34"/>
      <c r="VU153" s="34"/>
      <c r="VV153" s="34"/>
      <c r="VW153" s="34"/>
      <c r="VX153" s="34"/>
      <c r="VY153" s="34"/>
      <c r="VZ153" s="34"/>
      <c r="WA153" s="34"/>
      <c r="WB153" s="34"/>
      <c r="WC153" s="34"/>
      <c r="WD153" s="34"/>
      <c r="WE153" s="34"/>
      <c r="WF153" s="34"/>
      <c r="WG153" s="34"/>
      <c r="WH153" s="34"/>
      <c r="WI153" s="34"/>
      <c r="WJ153" s="34"/>
      <c r="WK153" s="34"/>
      <c r="WL153" s="34"/>
      <c r="WM153" s="34"/>
      <c r="WN153" s="34"/>
      <c r="WO153" s="34"/>
      <c r="WP153" s="34"/>
      <c r="WQ153" s="34"/>
      <c r="WR153" s="34"/>
      <c r="WS153" s="34"/>
      <c r="WT153" s="34"/>
      <c r="WU153" s="34"/>
      <c r="WV153" s="34"/>
      <c r="WW153" s="34"/>
      <c r="WX153" s="34"/>
      <c r="WY153" s="34"/>
      <c r="WZ153" s="34"/>
      <c r="XA153" s="34"/>
      <c r="XB153" s="34"/>
      <c r="XC153" s="34"/>
      <c r="XD153" s="34"/>
      <c r="XE153" s="34"/>
      <c r="XF153" s="34"/>
      <c r="XG153" s="34"/>
      <c r="XH153" s="34"/>
      <c r="XI153" s="34"/>
      <c r="XJ153" s="34"/>
      <c r="XK153" s="34"/>
      <c r="XL153" s="34"/>
      <c r="XM153" s="34"/>
      <c r="XN153" s="34"/>
      <c r="XO153" s="34"/>
      <c r="XP153" s="34"/>
      <c r="XQ153" s="34"/>
      <c r="XR153" s="34"/>
      <c r="XS153" s="34"/>
      <c r="XT153" s="34"/>
      <c r="XU153" s="34"/>
      <c r="XV153" s="34"/>
      <c r="XW153" s="34"/>
      <c r="XX153" s="34"/>
      <c r="XY153" s="34"/>
      <c r="XZ153" s="34"/>
      <c r="YA153" s="34"/>
      <c r="YB153" s="34"/>
      <c r="YC153" s="34"/>
      <c r="YD153" s="34"/>
      <c r="YE153" s="34"/>
      <c r="YF153" s="34"/>
      <c r="YG153" s="34"/>
      <c r="YH153" s="34"/>
      <c r="YI153" s="34"/>
      <c r="YJ153" s="34"/>
      <c r="YK153" s="34"/>
      <c r="YL153" s="34"/>
      <c r="YM153" s="34"/>
      <c r="YN153" s="34"/>
      <c r="YO153" s="34"/>
      <c r="YP153" s="34"/>
      <c r="YQ153" s="34"/>
      <c r="YR153" s="34"/>
      <c r="YS153" s="34"/>
      <c r="YT153" s="34"/>
      <c r="YU153" s="34"/>
      <c r="YV153" s="34"/>
      <c r="YW153" s="34"/>
      <c r="YX153" s="34"/>
      <c r="YY153" s="34"/>
      <c r="YZ153" s="34"/>
      <c r="ZA153" s="34"/>
      <c r="ZB153" s="34"/>
      <c r="ZC153" s="34"/>
      <c r="ZD153" s="34"/>
      <c r="ZE153" s="34"/>
      <c r="ZF153" s="34"/>
      <c r="ZG153" s="34"/>
      <c r="ZH153" s="34"/>
      <c r="ZI153" s="34"/>
      <c r="ZJ153" s="34"/>
      <c r="ZK153" s="34"/>
      <c r="ZL153" s="34"/>
      <c r="ZM153" s="34"/>
      <c r="ZN153" s="34"/>
      <c r="ZO153" s="34"/>
      <c r="ZP153" s="34"/>
      <c r="ZQ153" s="34"/>
      <c r="ZR153" s="34"/>
      <c r="ZS153" s="34"/>
      <c r="ZT153" s="34"/>
      <c r="ZU153" s="34"/>
      <c r="ZV153" s="34"/>
      <c r="ZW153" s="34"/>
      <c r="ZX153" s="34"/>
      <c r="ZY153" s="34"/>
      <c r="ZZ153" s="34"/>
      <c r="AAA153" s="34"/>
      <c r="AAB153" s="34"/>
      <c r="AAC153" s="34"/>
      <c r="AAD153" s="34"/>
      <c r="AAE153" s="34"/>
      <c r="AAF153" s="34"/>
      <c r="AAG153" s="34"/>
      <c r="AAH153" s="34"/>
      <c r="AAI153" s="34"/>
      <c r="AAJ153" s="34"/>
      <c r="AAK153" s="34"/>
      <c r="AAL153" s="34"/>
      <c r="AAM153" s="34"/>
      <c r="AAN153" s="34"/>
      <c r="AAO153" s="34"/>
      <c r="AAP153" s="34"/>
      <c r="AAQ153" s="34"/>
      <c r="AAR153" s="34"/>
      <c r="AAS153" s="34"/>
      <c r="AAT153" s="34"/>
      <c r="AAU153" s="34"/>
      <c r="AAV153" s="34"/>
      <c r="AAW153" s="34"/>
      <c r="AAX153" s="34"/>
      <c r="AAY153" s="34"/>
      <c r="AAZ153" s="34"/>
      <c r="ABA153" s="34"/>
      <c r="ABB153" s="34"/>
      <c r="ABC153" s="34"/>
      <c r="ABD153" s="34"/>
      <c r="ABE153" s="34"/>
      <c r="ABF153" s="34"/>
      <c r="ABG153" s="34"/>
      <c r="ABH153" s="34"/>
      <c r="ABI153" s="34"/>
      <c r="ABJ153" s="34"/>
      <c r="ABK153" s="34"/>
      <c r="ABL153" s="34"/>
      <c r="ABM153" s="34"/>
      <c r="ABN153" s="34"/>
      <c r="ABO153" s="34"/>
      <c r="ABP153" s="34"/>
      <c r="ABQ153" s="34"/>
      <c r="ABR153" s="34"/>
      <c r="ABS153" s="34"/>
      <c r="ABT153" s="34"/>
      <c r="ABU153" s="34"/>
      <c r="ABV153" s="34"/>
      <c r="ABW153" s="34"/>
      <c r="ABX153" s="34"/>
      <c r="ABY153" s="34"/>
      <c r="ABZ153" s="34"/>
      <c r="ACA153" s="34"/>
      <c r="ACB153" s="34"/>
      <c r="ACC153" s="34"/>
      <c r="ACD153" s="34"/>
      <c r="ACE153" s="34"/>
      <c r="ACF153" s="34"/>
      <c r="ACG153" s="34"/>
      <c r="ACH153" s="34"/>
      <c r="ACI153" s="34"/>
      <c r="ACJ153" s="34"/>
      <c r="ACK153" s="34"/>
      <c r="ACL153" s="34"/>
      <c r="ACM153" s="34"/>
      <c r="ACN153" s="34"/>
      <c r="ACO153" s="34"/>
      <c r="ACP153" s="34"/>
      <c r="ACQ153" s="34"/>
      <c r="ACR153" s="34"/>
      <c r="ACS153" s="34"/>
      <c r="ACT153" s="34"/>
      <c r="ACU153" s="34"/>
      <c r="ACV153" s="34"/>
      <c r="ACW153" s="34"/>
      <c r="ACX153" s="34"/>
      <c r="ACY153" s="34"/>
      <c r="ACZ153" s="34"/>
      <c r="ADA153" s="34"/>
      <c r="ADB153" s="34"/>
      <c r="ADC153" s="34"/>
      <c r="ADD153" s="34"/>
      <c r="ADE153" s="34"/>
      <c r="ADF153" s="34"/>
      <c r="ADG153" s="34"/>
      <c r="ADH153" s="34"/>
      <c r="ADI153" s="34"/>
      <c r="ADJ153" s="34"/>
      <c r="ADK153" s="34"/>
      <c r="ADL153" s="34"/>
      <c r="ADM153" s="34"/>
      <c r="ADN153" s="34"/>
      <c r="ADO153" s="34"/>
      <c r="ADP153" s="34"/>
      <c r="ADQ153" s="34"/>
      <c r="ADR153" s="34"/>
      <c r="ADS153" s="34"/>
      <c r="ADT153" s="34"/>
      <c r="ADU153" s="34"/>
      <c r="ADV153" s="34"/>
      <c r="ADW153" s="34"/>
      <c r="ADX153" s="34"/>
      <c r="ADY153" s="34"/>
      <c r="ADZ153" s="34"/>
      <c r="AEA153" s="34"/>
      <c r="AEB153" s="34"/>
      <c r="AEC153" s="34"/>
      <c r="AED153" s="34"/>
      <c r="AEE153" s="34"/>
      <c r="AEF153" s="34"/>
      <c r="AEG153" s="34"/>
      <c r="AEH153" s="34"/>
      <c r="AEI153" s="34"/>
      <c r="AEJ153" s="34"/>
      <c r="AEK153" s="34"/>
      <c r="AEL153" s="34"/>
      <c r="AEM153" s="34"/>
      <c r="AEN153" s="34"/>
      <c r="AEO153" s="34"/>
      <c r="AEP153" s="34"/>
      <c r="AEQ153" s="34"/>
      <c r="AER153" s="34"/>
      <c r="AES153" s="34"/>
      <c r="AET153" s="34"/>
      <c r="AEU153" s="34"/>
      <c r="AEV153" s="34"/>
      <c r="AEW153" s="34"/>
      <c r="AEX153" s="34"/>
      <c r="AEY153" s="34"/>
      <c r="AEZ153" s="34"/>
      <c r="AFA153" s="34"/>
      <c r="AFB153" s="34"/>
      <c r="AFC153" s="34"/>
      <c r="AFD153" s="34"/>
      <c r="AFE153" s="34"/>
      <c r="AFF153" s="34"/>
      <c r="AFG153" s="34"/>
      <c r="AFH153" s="34"/>
      <c r="AFI153" s="34"/>
      <c r="AFJ153" s="34"/>
      <c r="AFK153" s="34"/>
      <c r="AFL153" s="34"/>
      <c r="AFM153" s="34"/>
      <c r="AFN153" s="34"/>
      <c r="AFO153" s="34"/>
      <c r="AFP153" s="34"/>
      <c r="AFQ153" s="34"/>
      <c r="AFR153" s="34"/>
      <c r="AFS153" s="34"/>
      <c r="AFT153" s="34"/>
      <c r="AFU153" s="34"/>
      <c r="AFV153" s="34"/>
      <c r="AFW153" s="34"/>
      <c r="AFX153" s="34"/>
      <c r="AFY153" s="34"/>
      <c r="AFZ153" s="34"/>
      <c r="AGA153" s="34"/>
      <c r="AGB153" s="34"/>
      <c r="AGC153" s="34"/>
      <c r="AGD153" s="34"/>
      <c r="AGE153" s="34"/>
      <c r="AGF153" s="34"/>
      <c r="AGG153" s="34"/>
      <c r="AGH153" s="34"/>
      <c r="AGI153" s="34"/>
      <c r="AGJ153" s="34"/>
      <c r="AGK153" s="34"/>
      <c r="AGL153" s="34"/>
      <c r="AGM153" s="34"/>
      <c r="AGN153" s="34"/>
      <c r="AGO153" s="34"/>
      <c r="AGP153" s="34"/>
      <c r="AGQ153" s="34"/>
      <c r="AGR153" s="34"/>
      <c r="AGS153" s="34"/>
      <c r="AGT153" s="34"/>
      <c r="AGU153" s="34"/>
      <c r="AGV153" s="34"/>
      <c r="AGW153" s="34"/>
      <c r="AGX153" s="34"/>
      <c r="AGY153" s="34"/>
      <c r="AGZ153" s="34"/>
      <c r="AHA153" s="34"/>
      <c r="AHB153" s="34"/>
      <c r="AHC153" s="34"/>
      <c r="AHD153" s="34"/>
      <c r="AHE153" s="34"/>
      <c r="AHF153" s="34"/>
      <c r="AHG153" s="34"/>
      <c r="AHH153" s="34"/>
      <c r="AHI153" s="34"/>
      <c r="AHJ153" s="34"/>
      <c r="AHK153" s="34"/>
      <c r="AHL153" s="34"/>
      <c r="AHM153" s="34"/>
      <c r="AHN153" s="34"/>
      <c r="AHO153" s="34"/>
      <c r="AHP153" s="34"/>
      <c r="AHQ153" s="34"/>
      <c r="AHR153" s="34"/>
      <c r="AHS153" s="34"/>
      <c r="AHT153" s="34"/>
      <c r="AHU153" s="34"/>
      <c r="AHV153" s="34"/>
      <c r="AHW153" s="34"/>
      <c r="AHX153" s="34"/>
      <c r="AHY153" s="34"/>
      <c r="AHZ153" s="34"/>
      <c r="AIA153" s="34"/>
      <c r="AIB153" s="34"/>
      <c r="AIC153" s="34"/>
      <c r="AID153" s="34"/>
      <c r="AIE153" s="34"/>
      <c r="AIF153" s="34"/>
      <c r="AIG153" s="34"/>
      <c r="AIH153" s="34"/>
      <c r="AII153" s="34"/>
      <c r="AIJ153" s="34"/>
      <c r="AIK153" s="34"/>
      <c r="AIL153" s="34"/>
      <c r="AIM153" s="34"/>
      <c r="AIN153" s="34"/>
      <c r="AIO153" s="34"/>
      <c r="AIP153" s="34"/>
      <c r="AIQ153" s="34"/>
      <c r="AIR153" s="34"/>
      <c r="AIS153" s="34"/>
      <c r="AIT153" s="34"/>
      <c r="AIU153" s="34"/>
      <c r="AIV153" s="34"/>
      <c r="AIW153" s="34"/>
      <c r="AIX153" s="34"/>
      <c r="AIY153" s="34"/>
      <c r="AIZ153" s="34"/>
      <c r="AJA153" s="34"/>
      <c r="AJB153" s="34"/>
      <c r="AJC153" s="34"/>
      <c r="AJD153" s="34"/>
      <c r="AJE153" s="34"/>
      <c r="AJF153" s="34"/>
      <c r="AJG153" s="34"/>
      <c r="AJH153" s="34"/>
      <c r="AJI153" s="34"/>
      <c r="AJJ153" s="34"/>
      <c r="AJK153" s="34"/>
      <c r="AJL153" s="34"/>
      <c r="AJM153" s="34"/>
      <c r="AJN153" s="34"/>
      <c r="AJO153" s="34"/>
      <c r="AJP153" s="34"/>
      <c r="AJQ153" s="34"/>
      <c r="AJR153" s="34"/>
      <c r="AJS153" s="34"/>
      <c r="AJT153" s="34"/>
      <c r="AJU153" s="34"/>
      <c r="AJV153" s="34"/>
      <c r="AJW153" s="34"/>
      <c r="AJX153" s="34"/>
      <c r="AJY153" s="34"/>
      <c r="AJZ153" s="34"/>
      <c r="AKA153" s="34"/>
      <c r="AKB153" s="34"/>
      <c r="AKC153" s="34"/>
      <c r="AKD153" s="34"/>
      <c r="AKE153" s="34"/>
      <c r="AKF153" s="34"/>
      <c r="AKG153" s="34"/>
      <c r="AKH153" s="34"/>
      <c r="AKI153" s="34"/>
      <c r="AKJ153" s="34"/>
      <c r="AKK153" s="34"/>
      <c r="AKL153" s="34"/>
      <c r="AKM153" s="34"/>
      <c r="AKN153" s="34"/>
      <c r="AKO153" s="34"/>
      <c r="AKP153" s="34"/>
      <c r="AKQ153" s="34"/>
      <c r="AKR153" s="34"/>
      <c r="AKS153" s="34"/>
      <c r="AKT153" s="34"/>
      <c r="AKU153" s="34"/>
      <c r="AKV153" s="34"/>
      <c r="AKW153" s="34"/>
      <c r="AKX153" s="34"/>
      <c r="AKY153" s="34"/>
      <c r="AKZ153" s="34"/>
      <c r="ALA153" s="34"/>
      <c r="ALB153" s="34"/>
      <c r="ALC153" s="34"/>
      <c r="ALD153" s="34"/>
      <c r="ALE153" s="34"/>
      <c r="ALF153" s="34"/>
      <c r="ALG153" s="34"/>
      <c r="ALH153" s="34"/>
      <c r="ALI153" s="34"/>
      <c r="ALJ153" s="34"/>
      <c r="ALK153" s="34"/>
      <c r="ALL153" s="34"/>
      <c r="ALM153" s="34"/>
      <c r="ALN153" s="34"/>
      <c r="ALO153" s="34"/>
      <c r="ALP153" s="34"/>
      <c r="ALQ153" s="34"/>
      <c r="ALR153" s="34"/>
      <c r="ALS153" s="34"/>
      <c r="ALT153" s="34"/>
      <c r="ALU153" s="34"/>
      <c r="ALV153" s="34"/>
      <c r="ALW153" s="34"/>
      <c r="ALX153" s="34"/>
      <c r="ALY153" s="34"/>
      <c r="ALZ153" s="34"/>
      <c r="AMA153" s="34"/>
      <c r="AMB153" s="34"/>
      <c r="AMC153" s="34"/>
      <c r="AMD153" s="34"/>
      <c r="AME153" s="34"/>
      <c r="AMF153" s="34"/>
      <c r="AMG153" s="34"/>
      <c r="AMH153" s="34"/>
      <c r="AMI153" s="34"/>
      <c r="AMJ153" s="34"/>
      <c r="AMK153" s="34"/>
      <c r="AML153" s="34"/>
      <c r="AMM153" s="34"/>
      <c r="AMN153" s="34"/>
      <c r="AMO153" s="34"/>
      <c r="AMP153" s="34"/>
      <c r="AMQ153" s="34"/>
      <c r="AMR153" s="34"/>
      <c r="AMS153" s="34"/>
      <c r="AMT153" s="34"/>
      <c r="AMU153" s="34"/>
      <c r="AMV153" s="34"/>
      <c r="AMW153" s="34"/>
      <c r="AMX153" s="34"/>
      <c r="AMY153" s="34"/>
      <c r="AMZ153" s="34"/>
      <c r="ANA153" s="34"/>
      <c r="ANB153" s="34"/>
      <c r="ANC153" s="34"/>
      <c r="AND153" s="34"/>
      <c r="ANE153" s="34"/>
      <c r="ANF153" s="34"/>
      <c r="ANG153" s="34"/>
      <c r="ANH153" s="34"/>
      <c r="ANI153" s="34"/>
      <c r="ANJ153" s="34"/>
      <c r="ANK153" s="34"/>
      <c r="ANL153" s="34"/>
      <c r="ANM153" s="34"/>
      <c r="ANN153" s="34"/>
      <c r="ANO153" s="34"/>
      <c r="ANP153" s="34"/>
      <c r="ANQ153" s="34"/>
      <c r="ANR153" s="34"/>
      <c r="ANS153" s="34"/>
      <c r="ANT153" s="34"/>
      <c r="ANU153" s="34"/>
      <c r="ANV153" s="34"/>
      <c r="ANW153" s="34"/>
      <c r="ANX153" s="34"/>
      <c r="ANY153" s="34"/>
      <c r="ANZ153" s="34"/>
      <c r="AOA153" s="34"/>
      <c r="AOB153" s="34"/>
      <c r="AOC153" s="34"/>
      <c r="AOD153" s="34"/>
      <c r="AOE153" s="34"/>
      <c r="AOF153" s="34"/>
      <c r="AOG153" s="34"/>
      <c r="AOH153" s="34"/>
      <c r="AOI153" s="34"/>
      <c r="AOJ153" s="34"/>
      <c r="AOK153" s="34"/>
      <c r="AOL153" s="34"/>
      <c r="AOM153" s="34"/>
      <c r="AON153" s="34"/>
      <c r="AOO153" s="34"/>
      <c r="AOP153" s="34"/>
      <c r="AOQ153" s="34"/>
      <c r="AOR153" s="34"/>
      <c r="AOS153" s="34"/>
      <c r="AOT153" s="34"/>
      <c r="AOU153" s="34"/>
      <c r="AOV153" s="34"/>
      <c r="AOW153" s="34"/>
      <c r="AOX153" s="34"/>
      <c r="AOY153" s="34"/>
      <c r="AOZ153" s="34"/>
      <c r="APA153" s="34"/>
      <c r="APB153" s="34"/>
      <c r="APC153" s="34"/>
      <c r="APD153" s="34"/>
      <c r="APE153" s="34"/>
      <c r="APF153" s="34"/>
      <c r="APG153" s="34"/>
      <c r="APH153" s="34"/>
      <c r="API153" s="34"/>
      <c r="APJ153" s="34"/>
      <c r="APK153" s="34"/>
      <c r="APL153" s="34"/>
      <c r="APM153" s="34"/>
      <c r="APN153" s="34"/>
      <c r="APO153" s="34"/>
      <c r="APP153" s="34"/>
      <c r="APQ153" s="34"/>
      <c r="APR153" s="34"/>
      <c r="APS153" s="34"/>
      <c r="APT153" s="34"/>
      <c r="APU153" s="34"/>
      <c r="APV153" s="34"/>
      <c r="APW153" s="34"/>
      <c r="APX153" s="34"/>
      <c r="APY153" s="34"/>
      <c r="APZ153" s="34"/>
      <c r="AQA153" s="34"/>
      <c r="AQB153" s="34"/>
      <c r="AQC153" s="34"/>
      <c r="AQD153" s="34"/>
      <c r="AQE153" s="34"/>
      <c r="AQF153" s="34"/>
      <c r="AQG153" s="34"/>
      <c r="AQH153" s="34"/>
      <c r="AQI153" s="34"/>
      <c r="AQJ153" s="34"/>
      <c r="AQK153" s="34"/>
      <c r="AQL153" s="34"/>
      <c r="AQM153" s="34"/>
      <c r="AQN153" s="34"/>
      <c r="AQO153" s="34"/>
      <c r="AQP153" s="34"/>
      <c r="AQQ153" s="34"/>
      <c r="AQR153" s="34"/>
      <c r="AQS153" s="34"/>
      <c r="AQT153" s="34"/>
      <c r="AQU153" s="34"/>
      <c r="AQV153" s="34"/>
      <c r="AQW153" s="34"/>
      <c r="AQX153" s="34"/>
      <c r="AQY153" s="34"/>
      <c r="AQZ153" s="34"/>
      <c r="ARA153" s="34"/>
      <c r="ARB153" s="34"/>
      <c r="ARC153" s="34"/>
      <c r="ARD153" s="34"/>
      <c r="ARE153" s="34"/>
      <c r="ARF153" s="34"/>
      <c r="ARG153" s="34"/>
      <c r="ARH153" s="34"/>
      <c r="ARI153" s="34"/>
      <c r="ARJ153" s="34"/>
      <c r="ARK153" s="34"/>
      <c r="ARL153" s="34"/>
      <c r="ARM153" s="34"/>
      <c r="ARN153" s="34"/>
      <c r="ARO153" s="34"/>
      <c r="ARP153" s="34"/>
      <c r="ARQ153" s="34"/>
      <c r="ARR153" s="34"/>
      <c r="ARS153" s="34"/>
      <c r="ART153" s="34"/>
      <c r="ARU153" s="34"/>
      <c r="ARV153" s="34"/>
      <c r="ARW153" s="34"/>
      <c r="ARX153" s="34"/>
      <c r="ARY153" s="34"/>
      <c r="ARZ153" s="34"/>
      <c r="ASA153" s="34"/>
      <c r="ASB153" s="34"/>
      <c r="ASC153" s="34"/>
      <c r="ASD153" s="34"/>
      <c r="ASE153" s="34"/>
      <c r="ASF153" s="34"/>
      <c r="ASG153" s="34"/>
      <c r="ASH153" s="34"/>
      <c r="ASI153" s="34"/>
      <c r="ASJ153" s="34"/>
      <c r="ASK153" s="34"/>
      <c r="ASL153" s="34"/>
      <c r="ASM153" s="34"/>
      <c r="ASN153" s="34"/>
      <c r="ASO153" s="34"/>
      <c r="ASP153" s="34"/>
      <c r="ASQ153" s="34"/>
      <c r="ASR153" s="34"/>
      <c r="ASS153" s="34"/>
      <c r="AST153" s="34"/>
      <c r="ASU153" s="34"/>
      <c r="ASV153" s="34"/>
      <c r="ASW153" s="34"/>
      <c r="ASX153" s="34"/>
      <c r="ASY153" s="34"/>
      <c r="ASZ153" s="34"/>
      <c r="ATA153" s="34"/>
      <c r="ATB153" s="34"/>
      <c r="ATC153" s="34"/>
      <c r="ATD153" s="34"/>
      <c r="ATE153" s="34"/>
      <c r="ATF153" s="34"/>
      <c r="ATG153" s="34"/>
      <c r="ATH153" s="34"/>
      <c r="ATI153" s="34"/>
      <c r="ATJ153" s="34"/>
      <c r="ATK153" s="34"/>
      <c r="ATL153" s="34"/>
      <c r="ATM153" s="34"/>
      <c r="ATN153" s="34"/>
      <c r="ATO153" s="34"/>
      <c r="ATP153" s="34"/>
      <c r="ATQ153" s="34"/>
      <c r="ATR153" s="34"/>
      <c r="ATS153" s="34"/>
      <c r="ATT153" s="34"/>
      <c r="ATU153" s="34"/>
      <c r="ATV153" s="34"/>
      <c r="ATW153" s="34"/>
      <c r="ATX153" s="34"/>
      <c r="ATY153" s="34"/>
      <c r="ATZ153" s="34"/>
      <c r="AUA153" s="34"/>
      <c r="AUB153" s="34"/>
      <c r="AUC153" s="34"/>
      <c r="AUD153" s="34"/>
      <c r="AUE153" s="34"/>
      <c r="AUF153" s="34"/>
      <c r="AUG153" s="34"/>
      <c r="AUH153" s="34"/>
      <c r="AUI153" s="34"/>
      <c r="AUJ153" s="34"/>
      <c r="AUK153" s="34"/>
      <c r="AUL153" s="34"/>
      <c r="AUM153" s="34"/>
      <c r="AUN153" s="34"/>
      <c r="AUO153" s="34"/>
      <c r="AUP153" s="34"/>
      <c r="AUQ153" s="34"/>
      <c r="AUR153" s="34"/>
      <c r="AUS153" s="34"/>
      <c r="AUT153" s="34"/>
      <c r="AUU153" s="34"/>
      <c r="AUV153" s="34"/>
      <c r="AUW153" s="34"/>
      <c r="AUX153" s="34"/>
      <c r="AUY153" s="34"/>
      <c r="AUZ153" s="34"/>
      <c r="AVA153" s="34"/>
      <c r="AVB153" s="34"/>
      <c r="AVC153" s="34"/>
      <c r="AVD153" s="34"/>
      <c r="AVE153" s="34"/>
      <c r="AVF153" s="34"/>
      <c r="AVG153" s="34"/>
      <c r="AVH153" s="34"/>
      <c r="AVI153" s="34"/>
      <c r="AVJ153" s="34"/>
      <c r="AVK153" s="34"/>
      <c r="AVL153" s="34"/>
      <c r="AVM153" s="34"/>
      <c r="AVN153" s="34"/>
      <c r="AVO153" s="34"/>
      <c r="AVP153" s="34"/>
      <c r="AVQ153" s="34"/>
      <c r="AVR153" s="34"/>
      <c r="AVS153" s="34"/>
      <c r="AVT153" s="34"/>
      <c r="AVU153" s="34"/>
      <c r="AVV153" s="34"/>
      <c r="AVW153" s="34"/>
      <c r="AVX153" s="34"/>
      <c r="AVY153" s="34"/>
      <c r="AVZ153" s="34"/>
      <c r="AWA153" s="34"/>
      <c r="AWB153" s="34"/>
      <c r="AWC153" s="34"/>
      <c r="AWD153" s="34"/>
      <c r="AWE153" s="34"/>
      <c r="AWF153" s="34"/>
      <c r="AWG153" s="34"/>
      <c r="AWH153" s="34"/>
      <c r="AWI153" s="34"/>
      <c r="AWJ153" s="34"/>
      <c r="AWK153" s="34"/>
      <c r="AWL153" s="34"/>
      <c r="AWM153" s="34"/>
      <c r="AWN153" s="34"/>
      <c r="AWO153" s="34"/>
      <c r="AWP153" s="34"/>
      <c r="AWQ153" s="34"/>
      <c r="AWR153" s="34"/>
      <c r="AWS153" s="34"/>
      <c r="AWT153" s="34"/>
      <c r="AWU153" s="34"/>
      <c r="AWV153" s="34"/>
      <c r="AWW153" s="34"/>
      <c r="AWX153" s="34"/>
      <c r="AWY153" s="34"/>
      <c r="AWZ153" s="34"/>
      <c r="AXA153" s="34"/>
      <c r="AXB153" s="34"/>
      <c r="AXC153" s="34"/>
      <c r="AXD153" s="34"/>
      <c r="AXE153" s="34"/>
      <c r="AXF153" s="34"/>
      <c r="AXG153" s="34"/>
      <c r="AXH153" s="34"/>
      <c r="AXI153" s="34"/>
      <c r="AXJ153" s="34"/>
      <c r="AXK153" s="34"/>
      <c r="AXL153" s="34"/>
      <c r="AXM153" s="34"/>
      <c r="AXN153" s="34"/>
      <c r="AXO153" s="34"/>
      <c r="AXP153" s="34"/>
      <c r="AXQ153" s="34"/>
      <c r="AXR153" s="34"/>
      <c r="AXS153" s="34"/>
      <c r="AXT153" s="34"/>
      <c r="AXU153" s="34"/>
      <c r="AXV153" s="34"/>
      <c r="AXW153" s="34"/>
      <c r="AXX153" s="34"/>
      <c r="AXY153" s="34"/>
      <c r="AXZ153" s="34"/>
      <c r="AYA153" s="34"/>
      <c r="AYB153" s="34"/>
      <c r="AYC153" s="34"/>
      <c r="AYD153" s="34"/>
      <c r="AYE153" s="34"/>
      <c r="AYF153" s="34"/>
      <c r="AYG153" s="34"/>
      <c r="AYH153" s="34"/>
      <c r="AYI153" s="34"/>
      <c r="AYJ153" s="34"/>
      <c r="AYK153" s="34"/>
      <c r="AYL153" s="34"/>
      <c r="AYM153" s="34"/>
      <c r="AYN153" s="34"/>
      <c r="AYO153" s="34"/>
      <c r="AYP153" s="34"/>
      <c r="AYQ153" s="34"/>
      <c r="AYR153" s="34"/>
      <c r="AYS153" s="34"/>
      <c r="AYT153" s="34"/>
      <c r="AYU153" s="34"/>
      <c r="AYV153" s="34"/>
      <c r="AYW153" s="34"/>
      <c r="AYX153" s="34"/>
      <c r="AYY153" s="34"/>
      <c r="AYZ153" s="34"/>
      <c r="AZA153" s="34"/>
      <c r="AZB153" s="34"/>
      <c r="AZC153" s="34"/>
      <c r="AZD153" s="34"/>
      <c r="AZE153" s="34"/>
      <c r="AZF153" s="34"/>
      <c r="AZG153" s="34"/>
      <c r="AZH153" s="34"/>
      <c r="AZI153" s="34"/>
      <c r="AZJ153" s="34"/>
      <c r="AZK153" s="34"/>
      <c r="AZL153" s="34"/>
      <c r="AZM153" s="34"/>
      <c r="AZN153" s="34"/>
      <c r="AZO153" s="34"/>
      <c r="AZP153" s="34"/>
      <c r="AZQ153" s="34"/>
      <c r="AZR153" s="34"/>
      <c r="AZS153" s="34"/>
      <c r="AZT153" s="34"/>
      <c r="AZU153" s="34"/>
      <c r="AZV153" s="34"/>
      <c r="AZW153" s="34"/>
      <c r="AZX153" s="34"/>
      <c r="AZY153" s="34"/>
      <c r="AZZ153" s="34"/>
      <c r="BAA153" s="34"/>
      <c r="BAB153" s="34"/>
      <c r="BAC153" s="34"/>
      <c r="BAD153" s="34"/>
      <c r="BAE153" s="34"/>
      <c r="BAF153" s="34"/>
      <c r="BAG153" s="34"/>
      <c r="BAH153" s="34"/>
      <c r="BAI153" s="34"/>
      <c r="BAJ153" s="34"/>
      <c r="BAK153" s="34"/>
      <c r="BAL153" s="34"/>
      <c r="BAM153" s="34"/>
      <c r="BAN153" s="34"/>
      <c r="BAO153" s="34"/>
      <c r="BAP153" s="34"/>
      <c r="BAQ153" s="34"/>
      <c r="BAR153" s="34"/>
      <c r="BAS153" s="34"/>
      <c r="BAT153" s="34"/>
      <c r="BAU153" s="34"/>
      <c r="BAV153" s="34"/>
      <c r="BAW153" s="34"/>
      <c r="BAX153" s="34"/>
      <c r="BAY153" s="34"/>
      <c r="BAZ153" s="34"/>
      <c r="BBA153" s="34"/>
      <c r="BBB153" s="34"/>
      <c r="BBC153" s="34"/>
      <c r="BBD153" s="34"/>
      <c r="BBE153" s="34"/>
      <c r="BBF153" s="34"/>
      <c r="BBG153" s="34"/>
      <c r="BBH153" s="34"/>
      <c r="BBI153" s="34"/>
      <c r="BBJ153" s="34"/>
      <c r="BBK153" s="34"/>
      <c r="BBL153" s="34"/>
      <c r="BBM153" s="34"/>
      <c r="BBN153" s="34"/>
      <c r="BBO153" s="34"/>
      <c r="BBP153" s="34"/>
      <c r="BBQ153" s="34"/>
      <c r="BBR153" s="34"/>
      <c r="BBS153" s="34"/>
      <c r="BBT153" s="34"/>
      <c r="BBU153" s="34"/>
      <c r="BBV153" s="34"/>
      <c r="BBW153" s="34"/>
      <c r="BBX153" s="34"/>
      <c r="BBY153" s="34"/>
      <c r="BBZ153" s="34"/>
      <c r="BCA153" s="34"/>
      <c r="BCB153" s="34"/>
      <c r="BCC153" s="34"/>
      <c r="BCD153" s="34"/>
      <c r="BCE153" s="34"/>
      <c r="BCF153" s="34"/>
      <c r="BCG153" s="34"/>
      <c r="BCH153" s="34"/>
      <c r="BCI153" s="34"/>
      <c r="BCJ153" s="34"/>
      <c r="BCK153" s="34"/>
      <c r="BCL153" s="34"/>
      <c r="BCM153" s="34"/>
      <c r="BCN153" s="34"/>
      <c r="BCO153" s="34"/>
      <c r="BCP153" s="34"/>
      <c r="BCQ153" s="34"/>
      <c r="BCR153" s="34"/>
      <c r="BCS153" s="34"/>
      <c r="BCT153" s="34"/>
      <c r="BCU153" s="34"/>
      <c r="BCV153" s="34"/>
      <c r="BCW153" s="34"/>
      <c r="BCX153" s="34"/>
      <c r="BCY153" s="34"/>
      <c r="BCZ153" s="34"/>
      <c r="BDA153" s="34"/>
      <c r="BDB153" s="34"/>
      <c r="BDC153" s="34"/>
      <c r="BDD153" s="34"/>
      <c r="BDE153" s="34"/>
      <c r="BDF153" s="34"/>
      <c r="BDG153" s="34"/>
      <c r="BDH153" s="34"/>
      <c r="BDI153" s="34"/>
      <c r="BDJ153" s="34"/>
      <c r="BDK153" s="34"/>
      <c r="BDL153" s="34"/>
      <c r="BDM153" s="34"/>
      <c r="BDN153" s="34"/>
      <c r="BDO153" s="34"/>
      <c r="BDP153" s="34"/>
      <c r="BDQ153" s="34"/>
      <c r="BDR153" s="34"/>
      <c r="BDS153" s="34"/>
      <c r="BDT153" s="34"/>
      <c r="BDU153" s="34"/>
      <c r="BDV153" s="34"/>
      <c r="BDW153" s="34"/>
      <c r="BDX153" s="34"/>
      <c r="BDY153" s="34"/>
      <c r="BDZ153" s="34"/>
      <c r="BEA153" s="34"/>
      <c r="BEB153" s="34"/>
      <c r="BEC153" s="34"/>
      <c r="BED153" s="34"/>
      <c r="BEE153" s="34"/>
      <c r="BEF153" s="34"/>
      <c r="BEG153" s="34"/>
      <c r="BEH153" s="34"/>
      <c r="BEI153" s="34"/>
      <c r="BEJ153" s="34"/>
      <c r="BEK153" s="34"/>
      <c r="BEL153" s="34"/>
      <c r="BEM153" s="34"/>
      <c r="BEN153" s="34"/>
      <c r="BEO153" s="34"/>
      <c r="BEP153" s="34"/>
      <c r="BEQ153" s="34"/>
      <c r="BER153" s="34"/>
      <c r="BES153" s="34"/>
      <c r="BET153" s="34"/>
      <c r="BEU153" s="34"/>
      <c r="BEV153" s="34"/>
      <c r="BEW153" s="34"/>
      <c r="BEX153" s="34"/>
      <c r="BEY153" s="34"/>
      <c r="BEZ153" s="34"/>
      <c r="BFA153" s="34"/>
      <c r="BFB153" s="34"/>
      <c r="BFC153" s="34"/>
      <c r="BFD153" s="34"/>
      <c r="BFE153" s="34"/>
      <c r="BFF153" s="34"/>
      <c r="BFG153" s="34"/>
      <c r="BFH153" s="34"/>
      <c r="BFI153" s="34"/>
      <c r="BFJ153" s="34"/>
      <c r="BFK153" s="34"/>
      <c r="BFL153" s="34"/>
      <c r="BFM153" s="34"/>
      <c r="BFN153" s="34"/>
      <c r="BFO153" s="34"/>
      <c r="BFP153" s="34"/>
      <c r="BFQ153" s="34"/>
      <c r="BFR153" s="34"/>
      <c r="BFS153" s="34"/>
      <c r="BFT153" s="34"/>
      <c r="BFU153" s="34"/>
      <c r="BFV153" s="34"/>
      <c r="BFW153" s="34"/>
      <c r="BFX153" s="34"/>
      <c r="BFY153" s="34"/>
      <c r="BFZ153" s="34"/>
      <c r="BGA153" s="34"/>
      <c r="BGB153" s="34"/>
      <c r="BGC153" s="34"/>
      <c r="BGD153" s="34"/>
      <c r="BGE153" s="34"/>
      <c r="BGF153" s="34"/>
      <c r="BGG153" s="34"/>
      <c r="BGH153" s="34"/>
      <c r="BGI153" s="34"/>
      <c r="BGJ153" s="34"/>
      <c r="BGK153" s="34"/>
      <c r="BGL153" s="34"/>
      <c r="BGM153" s="34"/>
      <c r="BGN153" s="34"/>
      <c r="BGO153" s="34"/>
      <c r="BGP153" s="34"/>
      <c r="BGQ153" s="34"/>
      <c r="BGR153" s="34"/>
      <c r="BGS153" s="34"/>
      <c r="BGT153" s="34"/>
      <c r="BGU153" s="34"/>
      <c r="BGV153" s="34"/>
      <c r="BGW153" s="34"/>
      <c r="BGX153" s="34"/>
      <c r="BGY153" s="34"/>
      <c r="BGZ153" s="34"/>
      <c r="BHA153" s="34"/>
      <c r="BHB153" s="34"/>
      <c r="BHC153" s="34"/>
      <c r="BHD153" s="34"/>
      <c r="BHE153" s="34"/>
      <c r="BHF153" s="34"/>
      <c r="BHG153" s="34"/>
      <c r="BHH153" s="34"/>
      <c r="BHI153" s="34"/>
      <c r="BHJ153" s="34"/>
      <c r="BHK153" s="34"/>
      <c r="BHL153" s="34"/>
      <c r="BHM153" s="34"/>
      <c r="BHN153" s="34"/>
      <c r="BHO153" s="34"/>
      <c r="BHP153" s="34"/>
      <c r="BHQ153" s="34"/>
      <c r="BHR153" s="34"/>
      <c r="BHS153" s="34"/>
      <c r="BHT153" s="34"/>
      <c r="BHU153" s="34"/>
      <c r="BHV153" s="34"/>
      <c r="BHW153" s="34"/>
      <c r="BHX153" s="34"/>
      <c r="BHY153" s="34"/>
      <c r="BHZ153" s="34"/>
      <c r="BIA153" s="34"/>
      <c r="BIB153" s="34"/>
      <c r="BIC153" s="34"/>
      <c r="BID153" s="34"/>
      <c r="BIE153" s="34"/>
      <c r="BIF153" s="34"/>
      <c r="BIG153" s="34"/>
      <c r="BIH153" s="34"/>
      <c r="BII153" s="34"/>
      <c r="BIJ153" s="34"/>
      <c r="BIK153" s="34"/>
      <c r="BIL153" s="34"/>
      <c r="BIM153" s="34"/>
      <c r="BIN153" s="34"/>
      <c r="BIO153" s="34"/>
      <c r="BIP153" s="34"/>
      <c r="BIQ153" s="34"/>
      <c r="BIR153" s="34"/>
      <c r="BIS153" s="34"/>
      <c r="BIT153" s="34"/>
      <c r="BIU153" s="34"/>
      <c r="BIV153" s="34"/>
      <c r="BIW153" s="34"/>
      <c r="BIX153" s="34"/>
      <c r="BIY153" s="34"/>
      <c r="BIZ153" s="34"/>
      <c r="BJA153" s="34"/>
      <c r="BJB153" s="34"/>
      <c r="BJC153" s="34"/>
      <c r="BJD153" s="34"/>
      <c r="BJE153" s="34"/>
      <c r="BJF153" s="34"/>
      <c r="BJG153" s="34"/>
      <c r="BJH153" s="34"/>
      <c r="BJI153" s="34"/>
      <c r="BJJ153" s="34"/>
      <c r="BJK153" s="34"/>
      <c r="BJL153" s="34"/>
      <c r="BJM153" s="34"/>
      <c r="BJN153" s="34"/>
      <c r="BJO153" s="34"/>
      <c r="BJP153" s="34"/>
      <c r="BJQ153" s="34"/>
      <c r="BJR153" s="34"/>
      <c r="BJS153" s="34"/>
      <c r="BJT153" s="34"/>
      <c r="BJU153" s="34"/>
      <c r="BJV153" s="34"/>
      <c r="BJW153" s="34"/>
      <c r="BJX153" s="34"/>
      <c r="BJY153" s="34"/>
      <c r="BJZ153" s="34"/>
      <c r="BKA153" s="34"/>
      <c r="BKB153" s="34"/>
      <c r="BKC153" s="34"/>
      <c r="BKD153" s="34"/>
      <c r="BKE153" s="34"/>
      <c r="BKF153" s="34"/>
      <c r="BKG153" s="34"/>
      <c r="BKH153" s="34"/>
      <c r="BKI153" s="34"/>
      <c r="BKJ153" s="34"/>
      <c r="BKK153" s="34"/>
      <c r="BKL153" s="34"/>
      <c r="BKM153" s="34"/>
      <c r="BKN153" s="34"/>
      <c r="BKO153" s="34"/>
      <c r="BKP153" s="34"/>
      <c r="BKQ153" s="34"/>
      <c r="BKR153" s="34"/>
      <c r="BKS153" s="34"/>
      <c r="BKT153" s="34"/>
      <c r="BKU153" s="34"/>
      <c r="BKV153" s="34"/>
      <c r="BKW153" s="34"/>
      <c r="BKX153" s="34"/>
      <c r="BKY153" s="34"/>
      <c r="BKZ153" s="34"/>
      <c r="BLA153" s="34"/>
      <c r="BLB153" s="34"/>
      <c r="BLC153" s="34"/>
      <c r="BLD153" s="34"/>
      <c r="BLE153" s="34"/>
      <c r="BLF153" s="34"/>
      <c r="BLG153" s="34"/>
      <c r="BLH153" s="34"/>
      <c r="BLI153" s="34"/>
      <c r="BLJ153" s="34"/>
      <c r="BLK153" s="34"/>
      <c r="BLL153" s="34"/>
      <c r="BLM153" s="34"/>
      <c r="BLN153" s="34"/>
      <c r="BLO153" s="34"/>
      <c r="BLP153" s="34"/>
      <c r="BLQ153" s="34"/>
      <c r="BLR153" s="34"/>
      <c r="BLS153" s="34"/>
      <c r="BLT153" s="34"/>
      <c r="BLU153" s="34"/>
      <c r="BLV153" s="34"/>
      <c r="BLW153" s="34"/>
      <c r="BLX153" s="34"/>
      <c r="BLY153" s="34"/>
      <c r="BLZ153" s="34"/>
      <c r="BMA153" s="34"/>
      <c r="BMB153" s="34"/>
      <c r="BMC153" s="34"/>
      <c r="BMD153" s="34"/>
      <c r="BME153" s="34"/>
      <c r="BMF153" s="34"/>
      <c r="BMG153" s="34"/>
      <c r="BMH153" s="34"/>
      <c r="BMI153" s="34"/>
      <c r="BMJ153" s="34"/>
      <c r="BMK153" s="34"/>
      <c r="BML153" s="34"/>
      <c r="BMM153" s="34"/>
      <c r="BMN153" s="34"/>
      <c r="BMO153" s="34"/>
      <c r="BMP153" s="34"/>
      <c r="BMQ153" s="34"/>
      <c r="BMR153" s="34"/>
      <c r="BMS153" s="34"/>
      <c r="BMT153" s="34"/>
      <c r="BMU153" s="34"/>
      <c r="BMV153" s="34"/>
      <c r="BMW153" s="34"/>
      <c r="BMX153" s="34"/>
      <c r="BMY153" s="34"/>
      <c r="BMZ153" s="34"/>
      <c r="BNA153" s="34"/>
      <c r="BNB153" s="34"/>
      <c r="BNC153" s="34"/>
      <c r="BND153" s="34"/>
      <c r="BNE153" s="34"/>
      <c r="BNF153" s="34"/>
      <c r="BNG153" s="34"/>
      <c r="BNH153" s="34"/>
      <c r="BNI153" s="34"/>
      <c r="BNJ153" s="34"/>
      <c r="BNK153" s="34"/>
      <c r="BNL153" s="34"/>
      <c r="BNM153" s="34"/>
      <c r="BNN153" s="34"/>
      <c r="BNO153" s="34"/>
      <c r="BNP153" s="34"/>
      <c r="BNQ153" s="34"/>
      <c r="BNR153" s="34"/>
      <c r="BNS153" s="34"/>
      <c r="BNT153" s="34"/>
      <c r="BNU153" s="34"/>
      <c r="BNV153" s="34"/>
      <c r="BNW153" s="34"/>
      <c r="BNX153" s="34"/>
      <c r="BNY153" s="34"/>
      <c r="BNZ153" s="34"/>
      <c r="BOA153" s="34"/>
      <c r="BOB153" s="34"/>
      <c r="BOC153" s="34"/>
      <c r="BOD153" s="34"/>
      <c r="BOE153" s="34"/>
      <c r="BOF153" s="34"/>
      <c r="BOG153" s="34"/>
      <c r="BOH153" s="34"/>
      <c r="BOI153" s="34"/>
      <c r="BOJ153" s="34"/>
      <c r="BOK153" s="34"/>
      <c r="BOL153" s="34"/>
      <c r="BOM153" s="34"/>
      <c r="BON153" s="34"/>
      <c r="BOO153" s="34"/>
      <c r="BOP153" s="34"/>
      <c r="BOQ153" s="34"/>
      <c r="BOR153" s="34"/>
      <c r="BOS153" s="34"/>
      <c r="BOT153" s="34"/>
      <c r="BOU153" s="34"/>
      <c r="BOV153" s="34"/>
      <c r="BOW153" s="34"/>
      <c r="BOX153" s="34"/>
      <c r="BOY153" s="34"/>
      <c r="BOZ153" s="34"/>
      <c r="BPA153" s="34"/>
      <c r="BPB153" s="34"/>
      <c r="BPC153" s="34"/>
      <c r="BPD153" s="34"/>
      <c r="BPE153" s="34"/>
      <c r="BPF153" s="34"/>
      <c r="BPG153" s="34"/>
      <c r="BPH153" s="34"/>
      <c r="BPI153" s="34"/>
      <c r="BPJ153" s="34"/>
      <c r="BPK153" s="34"/>
      <c r="BPL153" s="34"/>
      <c r="BPM153" s="34"/>
      <c r="BPN153" s="34"/>
      <c r="BPO153" s="34"/>
      <c r="BPP153" s="34"/>
      <c r="BPQ153" s="34"/>
      <c r="BPR153" s="34"/>
      <c r="BPS153" s="34"/>
      <c r="BPT153" s="34"/>
      <c r="BPU153" s="34"/>
      <c r="BPV153" s="34"/>
      <c r="BPW153" s="34"/>
      <c r="BPX153" s="34"/>
      <c r="BPY153" s="34"/>
      <c r="BPZ153" s="34"/>
      <c r="BQA153" s="34"/>
      <c r="BQB153" s="34"/>
      <c r="BQC153" s="34"/>
      <c r="BQD153" s="34"/>
      <c r="BQE153" s="34"/>
      <c r="BQF153" s="34"/>
      <c r="BQG153" s="34"/>
      <c r="BQH153" s="34"/>
      <c r="BQI153" s="34"/>
      <c r="BQJ153" s="34"/>
      <c r="BQK153" s="34"/>
      <c r="BQL153" s="34"/>
      <c r="BQM153" s="34"/>
      <c r="BQN153" s="34"/>
      <c r="BQO153" s="34"/>
      <c r="BQP153" s="34"/>
      <c r="BQQ153" s="34"/>
      <c r="BQR153" s="34"/>
      <c r="BQS153" s="34"/>
      <c r="BQT153" s="34"/>
      <c r="BQU153" s="34"/>
      <c r="BQV153" s="34"/>
      <c r="BQW153" s="34"/>
      <c r="BQX153" s="34"/>
      <c r="BQY153" s="34"/>
      <c r="BQZ153" s="34"/>
      <c r="BRA153" s="34"/>
      <c r="BRB153" s="34"/>
      <c r="BRC153" s="34"/>
      <c r="BRD153" s="34"/>
      <c r="BRE153" s="34"/>
      <c r="BRF153" s="34"/>
      <c r="BRG153" s="34"/>
      <c r="BRH153" s="34"/>
      <c r="BRI153" s="34"/>
      <c r="BRJ153" s="34"/>
      <c r="BRK153" s="34"/>
      <c r="BRL153" s="34"/>
      <c r="BRM153" s="34"/>
      <c r="BRN153" s="34"/>
      <c r="BRO153" s="34"/>
      <c r="BRP153" s="34"/>
      <c r="BRQ153" s="34"/>
      <c r="BRR153" s="34"/>
      <c r="BRS153" s="34"/>
      <c r="BRT153" s="34"/>
      <c r="BRU153" s="34"/>
      <c r="BRV153" s="34"/>
      <c r="BRW153" s="34"/>
      <c r="BRX153" s="34"/>
      <c r="BRY153" s="34"/>
      <c r="BRZ153" s="34"/>
      <c r="BSA153" s="34"/>
      <c r="BSB153" s="34"/>
      <c r="BSC153" s="34"/>
      <c r="BSD153" s="34"/>
      <c r="BSE153" s="34"/>
      <c r="BSF153" s="34"/>
      <c r="BSG153" s="34"/>
      <c r="BSH153" s="34"/>
      <c r="BSI153" s="34"/>
      <c r="BSJ153" s="34"/>
      <c r="BSK153" s="34"/>
      <c r="BSL153" s="34"/>
      <c r="BSM153" s="34"/>
      <c r="BSN153" s="34"/>
      <c r="BSO153" s="34"/>
      <c r="BSP153" s="34"/>
      <c r="BSQ153" s="34"/>
      <c r="BSR153" s="34"/>
      <c r="BSS153" s="34"/>
      <c r="BST153" s="34"/>
      <c r="BSU153" s="34"/>
      <c r="BSV153" s="34"/>
      <c r="BSW153" s="34"/>
      <c r="BSX153" s="34"/>
      <c r="BSY153" s="34"/>
      <c r="BSZ153" s="34"/>
      <c r="BTA153" s="34"/>
      <c r="BTB153" s="34"/>
      <c r="BTC153" s="34"/>
      <c r="BTD153" s="34"/>
      <c r="BTE153" s="34"/>
      <c r="BTF153" s="34"/>
      <c r="BTG153" s="34"/>
      <c r="BTH153" s="34"/>
      <c r="BTI153" s="34"/>
      <c r="BTJ153" s="34"/>
      <c r="BTK153" s="34"/>
      <c r="BTL153" s="34"/>
      <c r="BTM153" s="34"/>
      <c r="BTN153" s="34"/>
      <c r="BTO153" s="34"/>
      <c r="BTP153" s="34"/>
      <c r="BTQ153" s="34"/>
      <c r="BTR153" s="34"/>
      <c r="BTS153" s="34"/>
      <c r="BTT153" s="34"/>
      <c r="BTU153" s="34"/>
      <c r="BTV153" s="34"/>
      <c r="BTW153" s="34"/>
      <c r="BTX153" s="34"/>
      <c r="BTY153" s="34"/>
      <c r="BTZ153" s="34"/>
      <c r="BUA153" s="34"/>
      <c r="BUB153" s="34"/>
      <c r="BUC153" s="34"/>
      <c r="BUD153" s="34"/>
      <c r="BUE153" s="34"/>
      <c r="BUF153" s="34"/>
      <c r="BUG153" s="34"/>
      <c r="BUH153" s="34"/>
      <c r="BUI153" s="34"/>
      <c r="BUJ153" s="34"/>
      <c r="BUK153" s="34"/>
      <c r="BUL153" s="34"/>
      <c r="BUM153" s="34"/>
      <c r="BUN153" s="34"/>
      <c r="BUO153" s="34"/>
      <c r="BUP153" s="34"/>
      <c r="BUQ153" s="34"/>
      <c r="BUR153" s="34"/>
      <c r="BUS153" s="34"/>
      <c r="BUT153" s="34"/>
      <c r="BUU153" s="34"/>
      <c r="BUV153" s="34"/>
      <c r="BUW153" s="34"/>
      <c r="BUX153" s="34"/>
      <c r="BUY153" s="34"/>
      <c r="BUZ153" s="34"/>
      <c r="BVA153" s="34"/>
      <c r="BVB153" s="34"/>
      <c r="BVC153" s="34"/>
      <c r="BVD153" s="34"/>
      <c r="BVE153" s="34"/>
      <c r="BVF153" s="34"/>
      <c r="BVG153" s="34"/>
      <c r="BVH153" s="34"/>
      <c r="BVI153" s="34"/>
      <c r="BVJ153" s="34"/>
      <c r="BVK153" s="34"/>
      <c r="BVL153" s="34"/>
      <c r="BVM153" s="34"/>
      <c r="BVN153" s="34"/>
      <c r="BVO153" s="34"/>
      <c r="BVP153" s="34"/>
      <c r="BVQ153" s="34"/>
      <c r="BVR153" s="34"/>
      <c r="BVS153" s="34"/>
      <c r="BVT153" s="34"/>
      <c r="BVU153" s="34"/>
      <c r="BVV153" s="34"/>
      <c r="BVW153" s="34"/>
      <c r="BVX153" s="34"/>
      <c r="BVY153" s="34"/>
      <c r="BVZ153" s="34"/>
      <c r="BWA153" s="34"/>
      <c r="BWB153" s="34"/>
      <c r="BWC153" s="34"/>
      <c r="BWD153" s="34"/>
      <c r="BWE153" s="34"/>
      <c r="BWF153" s="34"/>
      <c r="BWG153" s="34"/>
      <c r="BWH153" s="34"/>
      <c r="BWI153" s="34"/>
      <c r="BWJ153" s="34"/>
      <c r="BWK153" s="34"/>
      <c r="BWL153" s="34"/>
      <c r="BWM153" s="34"/>
      <c r="BWN153" s="34"/>
      <c r="BWO153" s="34"/>
      <c r="BWP153" s="34"/>
      <c r="BWQ153" s="34"/>
      <c r="BWR153" s="34"/>
      <c r="BWS153" s="34"/>
      <c r="BWT153" s="34"/>
      <c r="BWU153" s="34"/>
      <c r="BWV153" s="34"/>
      <c r="BWW153" s="34"/>
      <c r="BWX153" s="34"/>
      <c r="BWY153" s="34"/>
      <c r="BWZ153" s="34"/>
      <c r="BXA153" s="34"/>
      <c r="BXB153" s="34"/>
      <c r="BXC153" s="34"/>
      <c r="BXD153" s="34"/>
      <c r="BXE153" s="34"/>
      <c r="BXF153" s="34"/>
      <c r="BXG153" s="34"/>
      <c r="BXH153" s="34"/>
      <c r="BXI153" s="34"/>
      <c r="BXJ153" s="34"/>
      <c r="BXK153" s="34"/>
      <c r="BXL153" s="34"/>
      <c r="BXM153" s="34"/>
      <c r="BXN153" s="34"/>
      <c r="BXO153" s="34"/>
      <c r="BXP153" s="34"/>
      <c r="BXQ153" s="34"/>
      <c r="BXR153" s="34"/>
      <c r="BXS153" s="34"/>
      <c r="BXT153" s="34"/>
      <c r="BXU153" s="34"/>
      <c r="BXV153" s="34"/>
      <c r="BXW153" s="34"/>
      <c r="BXX153" s="34"/>
      <c r="BXY153" s="34"/>
      <c r="BXZ153" s="34"/>
      <c r="BYA153" s="34"/>
      <c r="BYB153" s="34"/>
      <c r="BYC153" s="34"/>
      <c r="BYD153" s="34"/>
      <c r="BYE153" s="34"/>
      <c r="BYF153" s="34"/>
      <c r="BYG153" s="34"/>
      <c r="BYH153" s="34"/>
      <c r="BYI153" s="34"/>
      <c r="BYJ153" s="34"/>
      <c r="BYK153" s="34"/>
      <c r="BYL153" s="34"/>
      <c r="BYM153" s="34"/>
      <c r="BYN153" s="34"/>
      <c r="BYO153" s="34"/>
      <c r="BYP153" s="34"/>
      <c r="BYQ153" s="34"/>
      <c r="BYR153" s="34"/>
      <c r="BYS153" s="34"/>
      <c r="BYT153" s="34"/>
      <c r="BYU153" s="34"/>
      <c r="BYV153" s="34"/>
      <c r="BYW153" s="34"/>
      <c r="BYX153" s="34"/>
      <c r="BYY153" s="34"/>
      <c r="BYZ153" s="34"/>
      <c r="BZA153" s="34"/>
      <c r="BZB153" s="34"/>
      <c r="BZC153" s="34"/>
      <c r="BZD153" s="34"/>
      <c r="BZE153" s="34"/>
      <c r="BZF153" s="34"/>
      <c r="BZG153" s="34"/>
      <c r="BZH153" s="34"/>
      <c r="BZI153" s="34"/>
      <c r="BZJ153" s="34"/>
      <c r="BZK153" s="34"/>
      <c r="BZL153" s="34"/>
      <c r="BZM153" s="34"/>
      <c r="BZN153" s="34"/>
      <c r="BZO153" s="34"/>
      <c r="BZP153" s="34"/>
      <c r="BZQ153" s="34"/>
      <c r="BZR153" s="34"/>
      <c r="BZS153" s="34"/>
      <c r="BZT153" s="34"/>
      <c r="BZU153" s="34"/>
      <c r="BZV153" s="34"/>
      <c r="BZW153" s="34"/>
      <c r="BZX153" s="34"/>
      <c r="BZY153" s="34"/>
      <c r="BZZ153" s="34"/>
      <c r="CAA153" s="34"/>
      <c r="CAB153" s="34"/>
      <c r="CAC153" s="34"/>
      <c r="CAD153" s="34"/>
      <c r="CAE153" s="34"/>
      <c r="CAF153" s="34"/>
      <c r="CAG153" s="34"/>
      <c r="CAH153" s="34"/>
      <c r="CAI153" s="34"/>
      <c r="CAJ153" s="34"/>
      <c r="CAK153" s="34"/>
      <c r="CAL153" s="34"/>
      <c r="CAM153" s="34"/>
      <c r="CAN153" s="34"/>
      <c r="CAO153" s="34"/>
      <c r="CAP153" s="34"/>
      <c r="CAQ153" s="34"/>
      <c r="CAR153" s="34"/>
      <c r="CAS153" s="34"/>
      <c r="CAT153" s="34"/>
      <c r="CAU153" s="34"/>
      <c r="CAV153" s="34"/>
      <c r="CAW153" s="34"/>
      <c r="CAX153" s="34"/>
      <c r="CAY153" s="34"/>
      <c r="CAZ153" s="34"/>
      <c r="CBA153" s="34"/>
      <c r="CBB153" s="34"/>
      <c r="CBC153" s="34"/>
      <c r="CBD153" s="34"/>
      <c r="CBE153" s="34"/>
      <c r="CBF153" s="34"/>
      <c r="CBG153" s="34"/>
      <c r="CBH153" s="34"/>
      <c r="CBI153" s="34"/>
      <c r="CBJ153" s="34"/>
      <c r="CBK153" s="34"/>
      <c r="CBL153" s="34"/>
      <c r="CBM153" s="34"/>
      <c r="CBN153" s="34"/>
      <c r="CBO153" s="34"/>
      <c r="CBP153" s="34"/>
      <c r="CBQ153" s="34"/>
      <c r="CBR153" s="34"/>
      <c r="CBS153" s="34"/>
      <c r="CBT153" s="34"/>
      <c r="CBU153" s="34"/>
      <c r="CBV153" s="34"/>
      <c r="CBW153" s="34"/>
      <c r="CBX153" s="34"/>
      <c r="CBY153" s="34"/>
      <c r="CBZ153" s="34"/>
      <c r="CCA153" s="34"/>
      <c r="CCB153" s="34"/>
      <c r="CCC153" s="34"/>
      <c r="CCD153" s="34"/>
      <c r="CCE153" s="34"/>
      <c r="CCF153" s="34"/>
      <c r="CCG153" s="34"/>
      <c r="CCH153" s="34"/>
      <c r="CCI153" s="34"/>
      <c r="CCJ153" s="34"/>
      <c r="CCK153" s="34"/>
      <c r="CCL153" s="34"/>
      <c r="CCM153" s="34"/>
      <c r="CCN153" s="34"/>
      <c r="CCO153" s="34"/>
      <c r="CCP153" s="34"/>
      <c r="CCQ153" s="34"/>
      <c r="CCR153" s="34"/>
      <c r="CCS153" s="34"/>
      <c r="CCT153" s="34"/>
      <c r="CCU153" s="34"/>
      <c r="CCV153" s="34"/>
      <c r="CCW153" s="34"/>
      <c r="CCX153" s="34"/>
      <c r="CCY153" s="34"/>
      <c r="CCZ153" s="34"/>
      <c r="CDA153" s="34"/>
      <c r="CDB153" s="34"/>
      <c r="CDC153" s="34"/>
      <c r="CDD153" s="34"/>
      <c r="CDE153" s="34"/>
      <c r="CDF153" s="34"/>
      <c r="CDG153" s="34"/>
      <c r="CDH153" s="34"/>
      <c r="CDI153" s="34"/>
      <c r="CDJ153" s="34"/>
      <c r="CDK153" s="34"/>
      <c r="CDL153" s="34"/>
      <c r="CDM153" s="34"/>
      <c r="CDN153" s="34"/>
      <c r="CDO153" s="34"/>
      <c r="CDP153" s="34"/>
      <c r="CDQ153" s="34"/>
      <c r="CDR153" s="34"/>
      <c r="CDS153" s="34"/>
      <c r="CDT153" s="34"/>
      <c r="CDU153" s="34"/>
      <c r="CDV153" s="34"/>
      <c r="CDW153" s="34"/>
      <c r="CDX153" s="34"/>
      <c r="CDY153" s="34"/>
      <c r="CDZ153" s="34"/>
      <c r="CEA153" s="34"/>
      <c r="CEB153" s="34"/>
      <c r="CEC153" s="34"/>
      <c r="CED153" s="34"/>
      <c r="CEE153" s="34"/>
      <c r="CEF153" s="34"/>
      <c r="CEG153" s="34"/>
      <c r="CEH153" s="34"/>
      <c r="CEI153" s="34"/>
      <c r="CEJ153" s="34"/>
      <c r="CEK153" s="34"/>
      <c r="CEL153" s="34"/>
      <c r="CEM153" s="34"/>
      <c r="CEN153" s="34"/>
      <c r="CEO153" s="34"/>
      <c r="CEP153" s="34"/>
      <c r="CEQ153" s="34"/>
      <c r="CER153" s="34"/>
      <c r="CES153" s="34"/>
      <c r="CET153" s="34"/>
      <c r="CEU153" s="34"/>
      <c r="CEV153" s="34"/>
      <c r="CEW153" s="34"/>
      <c r="CEX153" s="34"/>
      <c r="CEY153" s="34"/>
      <c r="CEZ153" s="34"/>
      <c r="CFA153" s="34"/>
      <c r="CFB153" s="34"/>
      <c r="CFC153" s="34"/>
      <c r="CFD153" s="34"/>
      <c r="CFE153" s="34"/>
      <c r="CFF153" s="34"/>
      <c r="CFG153" s="34"/>
      <c r="CFH153" s="34"/>
      <c r="CFI153" s="34"/>
      <c r="CFJ153" s="34"/>
      <c r="CFK153" s="34"/>
      <c r="CFL153" s="34"/>
      <c r="CFM153" s="34"/>
      <c r="CFN153" s="34"/>
      <c r="CFO153" s="34"/>
      <c r="CFP153" s="34"/>
      <c r="CFQ153" s="34"/>
      <c r="CFR153" s="34"/>
      <c r="CFS153" s="34"/>
      <c r="CFT153" s="34"/>
      <c r="CFU153" s="34"/>
      <c r="CFV153" s="34"/>
      <c r="CFW153" s="34"/>
      <c r="CFX153" s="34"/>
      <c r="CFY153" s="34"/>
      <c r="CFZ153" s="34"/>
      <c r="CGA153" s="34"/>
      <c r="CGB153" s="34"/>
      <c r="CGC153" s="34"/>
      <c r="CGD153" s="34"/>
      <c r="CGE153" s="34"/>
      <c r="CGF153" s="34"/>
      <c r="CGG153" s="34"/>
      <c r="CGH153" s="34"/>
      <c r="CGI153" s="34"/>
      <c r="CGJ153" s="34"/>
      <c r="CGK153" s="34"/>
      <c r="CGL153" s="34"/>
      <c r="CGM153" s="34"/>
      <c r="CGN153" s="34"/>
      <c r="CGO153" s="34"/>
      <c r="CGP153" s="34"/>
      <c r="CGQ153" s="34"/>
      <c r="CGR153" s="34"/>
      <c r="CGS153" s="34"/>
      <c r="CGT153" s="34"/>
      <c r="CGU153" s="34"/>
      <c r="CGV153" s="34"/>
      <c r="CGW153" s="34"/>
      <c r="CGX153" s="34"/>
      <c r="CGY153" s="34"/>
      <c r="CGZ153" s="34"/>
      <c r="CHA153" s="34"/>
      <c r="CHB153" s="34"/>
      <c r="CHC153" s="34"/>
      <c r="CHD153" s="34"/>
      <c r="CHE153" s="34"/>
      <c r="CHF153" s="34"/>
      <c r="CHG153" s="34"/>
      <c r="CHH153" s="34"/>
      <c r="CHI153" s="34"/>
      <c r="CHJ153" s="34"/>
      <c r="CHK153" s="34"/>
      <c r="CHL153" s="34"/>
      <c r="CHM153" s="34"/>
      <c r="CHN153" s="34"/>
      <c r="CHO153" s="34"/>
      <c r="CHP153" s="34"/>
      <c r="CHQ153" s="34"/>
      <c r="CHR153" s="34"/>
      <c r="CHS153" s="34"/>
      <c r="CHT153" s="34"/>
      <c r="CHU153" s="34"/>
      <c r="CHV153" s="34"/>
      <c r="CHW153" s="34"/>
      <c r="CHX153" s="34"/>
      <c r="CHY153" s="34"/>
      <c r="CHZ153" s="34"/>
      <c r="CIA153" s="34"/>
      <c r="CIB153" s="34"/>
      <c r="CIC153" s="34"/>
      <c r="CID153" s="34"/>
      <c r="CIE153" s="34"/>
      <c r="CIF153" s="34"/>
      <c r="CIG153" s="34"/>
      <c r="CIH153" s="34"/>
      <c r="CII153" s="34"/>
      <c r="CIJ153" s="34"/>
      <c r="CIK153" s="34"/>
      <c r="CIL153" s="34"/>
      <c r="CIM153" s="34"/>
      <c r="CIN153" s="34"/>
      <c r="CIO153" s="34"/>
      <c r="CIP153" s="34"/>
      <c r="CIQ153" s="34"/>
      <c r="CIR153" s="34"/>
      <c r="CIS153" s="34"/>
      <c r="CIT153" s="34"/>
      <c r="CIU153" s="34"/>
      <c r="CIV153" s="34"/>
      <c r="CIW153" s="34"/>
      <c r="CIX153" s="34"/>
      <c r="CIY153" s="34"/>
      <c r="CIZ153" s="34"/>
      <c r="CJA153" s="34"/>
      <c r="CJB153" s="34"/>
      <c r="CJC153" s="34"/>
      <c r="CJD153" s="34"/>
      <c r="CJE153" s="34"/>
      <c r="CJF153" s="34"/>
      <c r="CJG153" s="34"/>
      <c r="CJH153" s="34"/>
      <c r="CJI153" s="34"/>
      <c r="CJJ153" s="34"/>
      <c r="CJK153" s="34"/>
      <c r="CJL153" s="34"/>
      <c r="CJM153" s="34"/>
      <c r="CJN153" s="34"/>
      <c r="CJO153" s="34"/>
      <c r="CJP153" s="34"/>
      <c r="CJQ153" s="34"/>
      <c r="CJR153" s="34"/>
      <c r="CJS153" s="34"/>
      <c r="CJT153" s="34"/>
      <c r="CJU153" s="34"/>
      <c r="CJV153" s="34"/>
      <c r="CJW153" s="34"/>
      <c r="CJX153" s="34"/>
      <c r="CJY153" s="34"/>
      <c r="CJZ153" s="34"/>
      <c r="CKA153" s="34"/>
      <c r="CKB153" s="34"/>
      <c r="CKC153" s="34"/>
      <c r="CKD153" s="34"/>
      <c r="CKE153" s="34"/>
      <c r="CKF153" s="34"/>
      <c r="CKG153" s="34"/>
      <c r="CKH153" s="34"/>
      <c r="CKI153" s="34"/>
      <c r="CKJ153" s="34"/>
      <c r="CKK153" s="34"/>
      <c r="CKL153" s="34"/>
      <c r="CKM153" s="34"/>
      <c r="CKN153" s="34"/>
      <c r="CKO153" s="34"/>
      <c r="CKP153" s="34"/>
      <c r="CKQ153" s="34"/>
      <c r="CKR153" s="34"/>
      <c r="CKS153" s="34"/>
      <c r="CKT153" s="34"/>
      <c r="CKU153" s="34"/>
      <c r="CKV153" s="34"/>
      <c r="CKW153" s="34"/>
      <c r="CKX153" s="34"/>
      <c r="CKY153" s="34"/>
      <c r="CKZ153" s="34"/>
      <c r="CLA153" s="34"/>
      <c r="CLB153" s="34"/>
      <c r="CLC153" s="34"/>
      <c r="CLD153" s="34"/>
      <c r="CLE153" s="34"/>
      <c r="CLF153" s="34"/>
      <c r="CLG153" s="34"/>
      <c r="CLH153" s="34"/>
      <c r="CLI153" s="34"/>
      <c r="CLJ153" s="34"/>
      <c r="CLK153" s="34"/>
      <c r="CLL153" s="34"/>
      <c r="CLM153" s="34"/>
      <c r="CLN153" s="34"/>
      <c r="CLO153" s="34"/>
      <c r="CLP153" s="34"/>
      <c r="CLQ153" s="34"/>
      <c r="CLR153" s="34"/>
      <c r="CLS153" s="34"/>
      <c r="CLT153" s="34"/>
      <c r="CLU153" s="34"/>
      <c r="CLV153" s="34"/>
      <c r="CLW153" s="34"/>
      <c r="CLX153" s="34"/>
      <c r="CLY153" s="34"/>
      <c r="CLZ153" s="34"/>
      <c r="CMA153" s="34"/>
      <c r="CMB153" s="34"/>
      <c r="CMC153" s="34"/>
      <c r="CMD153" s="34"/>
      <c r="CME153" s="34"/>
      <c r="CMF153" s="34"/>
      <c r="CMG153" s="34"/>
      <c r="CMH153" s="34"/>
      <c r="CMI153" s="34"/>
      <c r="CMJ153" s="34"/>
      <c r="CMK153" s="34"/>
      <c r="CML153" s="34"/>
      <c r="CMM153" s="34"/>
      <c r="CMN153" s="34"/>
      <c r="CMO153" s="34"/>
      <c r="CMP153" s="34"/>
      <c r="CMQ153" s="34"/>
      <c r="CMR153" s="34"/>
      <c r="CMS153" s="34"/>
      <c r="CMT153" s="34"/>
      <c r="CMU153" s="34"/>
      <c r="CMV153" s="34"/>
      <c r="CMW153" s="34"/>
      <c r="CMX153" s="34"/>
      <c r="CMY153" s="34"/>
      <c r="CMZ153" s="34"/>
      <c r="CNA153" s="34"/>
      <c r="CNB153" s="34"/>
      <c r="CNC153" s="34"/>
      <c r="CND153" s="34"/>
      <c r="CNE153" s="34"/>
      <c r="CNF153" s="34"/>
      <c r="CNG153" s="34"/>
      <c r="CNH153" s="34"/>
      <c r="CNI153" s="34"/>
      <c r="CNJ153" s="34"/>
      <c r="CNK153" s="34"/>
      <c r="CNL153" s="34"/>
      <c r="CNM153" s="34"/>
      <c r="CNN153" s="34"/>
      <c r="CNO153" s="34"/>
      <c r="CNP153" s="34"/>
      <c r="CNQ153" s="34"/>
      <c r="CNR153" s="34"/>
      <c r="CNS153" s="34"/>
      <c r="CNT153" s="34"/>
      <c r="CNU153" s="34"/>
      <c r="CNV153" s="34"/>
      <c r="CNW153" s="34"/>
      <c r="CNX153" s="34"/>
      <c r="CNY153" s="34"/>
      <c r="CNZ153" s="34"/>
      <c r="COA153" s="34"/>
      <c r="COB153" s="34"/>
      <c r="COC153" s="34"/>
      <c r="COD153" s="34"/>
      <c r="COE153" s="34"/>
      <c r="COF153" s="34"/>
      <c r="COG153" s="34"/>
      <c r="COH153" s="34"/>
      <c r="COI153" s="34"/>
      <c r="COJ153" s="34"/>
      <c r="COK153" s="34"/>
      <c r="COL153" s="34"/>
      <c r="COM153" s="34"/>
      <c r="CON153" s="34"/>
      <c r="COO153" s="34"/>
      <c r="COP153" s="34"/>
      <c r="COQ153" s="34"/>
      <c r="COR153" s="34"/>
      <c r="COS153" s="34"/>
      <c r="COT153" s="34"/>
      <c r="COU153" s="34"/>
      <c r="COV153" s="34"/>
      <c r="COW153" s="34"/>
      <c r="COX153" s="34"/>
      <c r="COY153" s="34"/>
      <c r="COZ153" s="34"/>
      <c r="CPA153" s="34"/>
      <c r="CPB153" s="34"/>
      <c r="CPC153" s="34"/>
      <c r="CPD153" s="34"/>
      <c r="CPE153" s="34"/>
      <c r="CPF153" s="34"/>
      <c r="CPG153" s="34"/>
      <c r="CPH153" s="34"/>
      <c r="CPI153" s="34"/>
      <c r="CPJ153" s="34"/>
      <c r="CPK153" s="34"/>
      <c r="CPL153" s="34"/>
      <c r="CPM153" s="34"/>
      <c r="CPN153" s="34"/>
      <c r="CPO153" s="34"/>
      <c r="CPP153" s="34"/>
      <c r="CPQ153" s="34"/>
      <c r="CPR153" s="34"/>
      <c r="CPS153" s="34"/>
      <c r="CPT153" s="34"/>
      <c r="CPU153" s="34"/>
      <c r="CPV153" s="34"/>
      <c r="CPW153" s="34"/>
      <c r="CPX153" s="34"/>
      <c r="CPY153" s="34"/>
      <c r="CPZ153" s="34"/>
      <c r="CQA153" s="34"/>
      <c r="CQB153" s="34"/>
      <c r="CQC153" s="34"/>
      <c r="CQD153" s="34"/>
      <c r="CQE153" s="34"/>
      <c r="CQF153" s="34"/>
      <c r="CQG153" s="34"/>
      <c r="CQH153" s="34"/>
      <c r="CQI153" s="34"/>
      <c r="CQJ153" s="34"/>
      <c r="CQK153" s="34"/>
      <c r="CQL153" s="34"/>
      <c r="CQM153" s="34"/>
      <c r="CQN153" s="34"/>
      <c r="CQO153" s="34"/>
      <c r="CQP153" s="34"/>
      <c r="CQQ153" s="34"/>
      <c r="CQR153" s="34"/>
      <c r="CQS153" s="34"/>
      <c r="CQT153" s="34"/>
      <c r="CQU153" s="34"/>
      <c r="CQV153" s="34"/>
      <c r="CQW153" s="34"/>
      <c r="CQX153" s="34"/>
      <c r="CQY153" s="34"/>
      <c r="CQZ153" s="34"/>
      <c r="CRA153" s="34"/>
      <c r="CRB153" s="34"/>
      <c r="CRC153" s="34"/>
      <c r="CRD153" s="34"/>
      <c r="CRE153" s="34"/>
      <c r="CRF153" s="34"/>
      <c r="CRG153" s="34"/>
      <c r="CRH153" s="34"/>
      <c r="CRI153" s="34"/>
      <c r="CRJ153" s="34"/>
      <c r="CRK153" s="34"/>
      <c r="CRL153" s="34"/>
      <c r="CRM153" s="34"/>
      <c r="CRN153" s="34"/>
      <c r="CRO153" s="34"/>
      <c r="CRP153" s="34"/>
      <c r="CRQ153" s="34"/>
      <c r="CRR153" s="34"/>
      <c r="CRS153" s="34"/>
      <c r="CRT153" s="34"/>
      <c r="CRU153" s="34"/>
      <c r="CRV153" s="34"/>
      <c r="CRW153" s="34"/>
      <c r="CRX153" s="34"/>
      <c r="CRY153" s="34"/>
      <c r="CRZ153" s="34"/>
      <c r="CSA153" s="34"/>
      <c r="CSB153" s="34"/>
      <c r="CSC153" s="34"/>
      <c r="CSD153" s="34"/>
      <c r="CSE153" s="34"/>
      <c r="CSF153" s="34"/>
      <c r="CSG153" s="34"/>
      <c r="CSH153" s="34"/>
      <c r="CSI153" s="34"/>
      <c r="CSJ153" s="34"/>
      <c r="CSK153" s="34"/>
      <c r="CSL153" s="34"/>
      <c r="CSM153" s="34"/>
      <c r="CSN153" s="34"/>
      <c r="CSO153" s="34"/>
      <c r="CSP153" s="34"/>
      <c r="CSQ153" s="34"/>
      <c r="CSR153" s="34"/>
      <c r="CSS153" s="34"/>
      <c r="CST153" s="34"/>
      <c r="CSU153" s="34"/>
      <c r="CSV153" s="34"/>
      <c r="CSW153" s="34"/>
      <c r="CSX153" s="34"/>
      <c r="CSY153" s="34"/>
      <c r="CSZ153" s="34"/>
      <c r="CTA153" s="34"/>
      <c r="CTB153" s="34"/>
      <c r="CTC153" s="34"/>
      <c r="CTD153" s="34"/>
      <c r="CTE153" s="34"/>
      <c r="CTF153" s="34"/>
      <c r="CTG153" s="34"/>
      <c r="CTH153" s="34"/>
      <c r="CTI153" s="34"/>
      <c r="CTJ153" s="34"/>
      <c r="CTK153" s="34"/>
      <c r="CTL153" s="34"/>
      <c r="CTM153" s="34"/>
      <c r="CTN153" s="34"/>
      <c r="CTO153" s="34"/>
      <c r="CTP153" s="34"/>
      <c r="CTQ153" s="34"/>
      <c r="CTR153" s="34"/>
      <c r="CTS153" s="34"/>
      <c r="CTT153" s="34"/>
      <c r="CTU153" s="34"/>
      <c r="CTV153" s="34"/>
      <c r="CTW153" s="34"/>
      <c r="CTX153" s="34"/>
      <c r="CTY153" s="34"/>
      <c r="CTZ153" s="34"/>
      <c r="CUA153" s="34"/>
      <c r="CUB153" s="34"/>
      <c r="CUC153" s="34"/>
      <c r="CUD153" s="34"/>
      <c r="CUE153" s="34"/>
      <c r="CUF153" s="34"/>
      <c r="CUG153" s="34"/>
      <c r="CUH153" s="34"/>
      <c r="CUI153" s="34"/>
      <c r="CUJ153" s="34"/>
      <c r="CUK153" s="34"/>
      <c r="CUL153" s="34"/>
      <c r="CUM153" s="34"/>
      <c r="CUN153" s="34"/>
      <c r="CUO153" s="34"/>
      <c r="CUP153" s="34"/>
      <c r="CUQ153" s="34"/>
      <c r="CUR153" s="34"/>
      <c r="CUS153" s="34"/>
      <c r="CUT153" s="34"/>
      <c r="CUU153" s="34"/>
      <c r="CUV153" s="34"/>
      <c r="CUW153" s="34"/>
      <c r="CUX153" s="34"/>
      <c r="CUY153" s="34"/>
      <c r="CUZ153" s="34"/>
      <c r="CVA153" s="34"/>
      <c r="CVB153" s="34"/>
      <c r="CVC153" s="34"/>
      <c r="CVD153" s="34"/>
      <c r="CVE153" s="34"/>
      <c r="CVF153" s="34"/>
      <c r="CVG153" s="34"/>
      <c r="CVH153" s="34"/>
      <c r="CVI153" s="34"/>
      <c r="CVJ153" s="34"/>
      <c r="CVK153" s="34"/>
      <c r="CVL153" s="34"/>
      <c r="CVM153" s="34"/>
      <c r="CVN153" s="34"/>
      <c r="CVO153" s="34"/>
      <c r="CVP153" s="34"/>
      <c r="CVQ153" s="34"/>
      <c r="CVR153" s="34"/>
      <c r="CVS153" s="34"/>
      <c r="CVT153" s="34"/>
      <c r="CVU153" s="34"/>
      <c r="CVV153" s="34"/>
      <c r="CVW153" s="34"/>
      <c r="CVX153" s="34"/>
      <c r="CVY153" s="34"/>
      <c r="CVZ153" s="34"/>
      <c r="CWA153" s="34"/>
      <c r="CWB153" s="34"/>
      <c r="CWC153" s="34"/>
      <c r="CWD153" s="34"/>
      <c r="CWE153" s="34"/>
      <c r="CWF153" s="34"/>
      <c r="CWG153" s="34"/>
      <c r="CWH153" s="34"/>
      <c r="CWI153" s="34"/>
      <c r="CWJ153" s="34"/>
      <c r="CWK153" s="34"/>
      <c r="CWL153" s="34"/>
      <c r="CWM153" s="34"/>
      <c r="CWN153" s="34"/>
      <c r="CWO153" s="34"/>
      <c r="CWP153" s="34"/>
      <c r="CWQ153" s="34"/>
      <c r="CWR153" s="34"/>
      <c r="CWS153" s="34"/>
      <c r="CWT153" s="34"/>
      <c r="CWU153" s="34"/>
      <c r="CWV153" s="34"/>
      <c r="CWW153" s="34"/>
      <c r="CWX153" s="34"/>
      <c r="CWY153" s="34"/>
      <c r="CWZ153" s="34"/>
      <c r="CXA153" s="34"/>
      <c r="CXB153" s="34"/>
      <c r="CXC153" s="34"/>
      <c r="CXD153" s="34"/>
      <c r="CXE153" s="34"/>
      <c r="CXF153" s="34"/>
      <c r="CXG153" s="34"/>
      <c r="CXH153" s="34"/>
      <c r="CXI153" s="34"/>
      <c r="CXJ153" s="34"/>
      <c r="CXK153" s="34"/>
      <c r="CXL153" s="34"/>
      <c r="CXM153" s="34"/>
      <c r="CXN153" s="34"/>
      <c r="CXO153" s="34"/>
      <c r="CXP153" s="34"/>
      <c r="CXQ153" s="34"/>
      <c r="CXR153" s="34"/>
      <c r="CXS153" s="34"/>
      <c r="CXT153" s="34"/>
      <c r="CXU153" s="34"/>
      <c r="CXV153" s="34"/>
      <c r="CXW153" s="34"/>
      <c r="CXX153" s="34"/>
      <c r="CXY153" s="34"/>
      <c r="CXZ153" s="34"/>
      <c r="CYA153" s="34"/>
      <c r="CYB153" s="34"/>
      <c r="CYC153" s="34"/>
      <c r="CYD153" s="34"/>
      <c r="CYE153" s="34"/>
      <c r="CYF153" s="34"/>
      <c r="CYG153" s="34"/>
      <c r="CYH153" s="34"/>
      <c r="CYI153" s="34"/>
      <c r="CYJ153" s="34"/>
      <c r="CYK153" s="34"/>
      <c r="CYL153" s="34"/>
      <c r="CYM153" s="34"/>
      <c r="CYN153" s="34"/>
      <c r="CYO153" s="34"/>
      <c r="CYP153" s="34"/>
      <c r="CYQ153" s="34"/>
      <c r="CYR153" s="34"/>
      <c r="CYS153" s="34"/>
      <c r="CYT153" s="34"/>
      <c r="CYU153" s="34"/>
      <c r="CYV153" s="34"/>
      <c r="CYW153" s="34"/>
      <c r="CYX153" s="34"/>
      <c r="CYY153" s="34"/>
      <c r="CYZ153" s="34"/>
      <c r="CZA153" s="34"/>
      <c r="CZB153" s="34"/>
      <c r="CZC153" s="34"/>
      <c r="CZD153" s="34"/>
      <c r="CZE153" s="34"/>
      <c r="CZF153" s="34"/>
      <c r="CZG153" s="34"/>
      <c r="CZH153" s="34"/>
      <c r="CZI153" s="34"/>
      <c r="CZJ153" s="34"/>
      <c r="CZK153" s="34"/>
      <c r="CZL153" s="34"/>
      <c r="CZM153" s="34"/>
      <c r="CZN153" s="34"/>
      <c r="CZO153" s="34"/>
      <c r="CZP153" s="34"/>
      <c r="CZQ153" s="34"/>
      <c r="CZR153" s="34"/>
      <c r="CZS153" s="34"/>
      <c r="CZT153" s="34"/>
      <c r="CZU153" s="34"/>
      <c r="CZV153" s="34"/>
      <c r="CZW153" s="34"/>
      <c r="CZX153" s="34"/>
      <c r="CZY153" s="34"/>
      <c r="CZZ153" s="34"/>
      <c r="DAA153" s="34"/>
      <c r="DAB153" s="34"/>
      <c r="DAC153" s="34"/>
      <c r="DAD153" s="34"/>
      <c r="DAE153" s="34"/>
      <c r="DAF153" s="34"/>
      <c r="DAG153" s="34"/>
      <c r="DAH153" s="34"/>
      <c r="DAI153" s="34"/>
      <c r="DAJ153" s="34"/>
      <c r="DAK153" s="34"/>
      <c r="DAL153" s="34"/>
      <c r="DAM153" s="34"/>
      <c r="DAN153" s="34"/>
      <c r="DAO153" s="34"/>
      <c r="DAP153" s="34"/>
      <c r="DAQ153" s="34"/>
      <c r="DAR153" s="34"/>
      <c r="DAS153" s="34"/>
      <c r="DAT153" s="34"/>
      <c r="DAU153" s="34"/>
      <c r="DAV153" s="34"/>
      <c r="DAW153" s="34"/>
      <c r="DAX153" s="34"/>
      <c r="DAY153" s="34"/>
      <c r="DAZ153" s="34"/>
      <c r="DBA153" s="34"/>
      <c r="DBB153" s="34"/>
      <c r="DBC153" s="34"/>
      <c r="DBD153" s="34"/>
      <c r="DBE153" s="34"/>
      <c r="DBF153" s="34"/>
      <c r="DBG153" s="34"/>
      <c r="DBH153" s="34"/>
      <c r="DBI153" s="34"/>
      <c r="DBJ153" s="34"/>
      <c r="DBK153" s="34"/>
      <c r="DBL153" s="34"/>
      <c r="DBM153" s="34"/>
      <c r="DBN153" s="34"/>
      <c r="DBO153" s="34"/>
      <c r="DBP153" s="34"/>
      <c r="DBQ153" s="34"/>
      <c r="DBR153" s="34"/>
      <c r="DBS153" s="34"/>
      <c r="DBT153" s="34"/>
      <c r="DBU153" s="34"/>
      <c r="DBV153" s="34"/>
      <c r="DBW153" s="34"/>
      <c r="DBX153" s="34"/>
      <c r="DBY153" s="34"/>
      <c r="DBZ153" s="34"/>
      <c r="DCA153" s="34"/>
      <c r="DCB153" s="34"/>
      <c r="DCC153" s="34"/>
      <c r="DCD153" s="34"/>
      <c r="DCE153" s="34"/>
      <c r="DCF153" s="34"/>
      <c r="DCG153" s="34"/>
      <c r="DCH153" s="34"/>
      <c r="DCI153" s="34"/>
      <c r="DCJ153" s="34"/>
      <c r="DCK153" s="34"/>
      <c r="DCL153" s="34"/>
      <c r="DCM153" s="34"/>
      <c r="DCN153" s="34"/>
      <c r="DCO153" s="34"/>
      <c r="DCP153" s="34"/>
      <c r="DCQ153" s="34"/>
      <c r="DCR153" s="34"/>
      <c r="DCS153" s="34"/>
      <c r="DCT153" s="34"/>
      <c r="DCU153" s="34"/>
      <c r="DCV153" s="34"/>
      <c r="DCW153" s="34"/>
      <c r="DCX153" s="34"/>
      <c r="DCY153" s="34"/>
      <c r="DCZ153" s="34"/>
      <c r="DDA153" s="34"/>
      <c r="DDB153" s="34"/>
      <c r="DDC153" s="34"/>
      <c r="DDD153" s="34"/>
      <c r="DDE153" s="34"/>
      <c r="DDF153" s="34"/>
      <c r="DDG153" s="34"/>
      <c r="DDH153" s="34"/>
      <c r="DDI153" s="34"/>
      <c r="DDJ153" s="34"/>
      <c r="DDK153" s="34"/>
      <c r="DDL153" s="34"/>
      <c r="DDM153" s="34"/>
      <c r="DDN153" s="34"/>
      <c r="DDO153" s="34"/>
      <c r="DDP153" s="34"/>
      <c r="DDQ153" s="34"/>
      <c r="DDR153" s="34"/>
      <c r="DDS153" s="34"/>
      <c r="DDT153" s="34"/>
      <c r="DDU153" s="34"/>
      <c r="DDV153" s="34"/>
      <c r="DDW153" s="34"/>
      <c r="DDX153" s="34"/>
      <c r="DDY153" s="34"/>
      <c r="DDZ153" s="34"/>
      <c r="DEA153" s="34"/>
      <c r="DEB153" s="34"/>
      <c r="DEC153" s="34"/>
      <c r="DED153" s="34"/>
      <c r="DEE153" s="34"/>
      <c r="DEF153" s="34"/>
      <c r="DEG153" s="34"/>
      <c r="DEH153" s="34"/>
      <c r="DEI153" s="34"/>
      <c r="DEJ153" s="34"/>
      <c r="DEK153" s="34"/>
      <c r="DEL153" s="34"/>
      <c r="DEM153" s="34"/>
      <c r="DEN153" s="34"/>
      <c r="DEO153" s="34"/>
      <c r="DEP153" s="34"/>
      <c r="DEQ153" s="34"/>
      <c r="DER153" s="34"/>
      <c r="DES153" s="34"/>
      <c r="DET153" s="34"/>
      <c r="DEU153" s="34"/>
      <c r="DEV153" s="34"/>
      <c r="DEW153" s="34"/>
      <c r="DEX153" s="34"/>
      <c r="DEY153" s="34"/>
      <c r="DEZ153" s="34"/>
      <c r="DFA153" s="34"/>
      <c r="DFB153" s="34"/>
      <c r="DFC153" s="34"/>
      <c r="DFD153" s="34"/>
      <c r="DFE153" s="34"/>
      <c r="DFF153" s="34"/>
      <c r="DFG153" s="34"/>
      <c r="DFH153" s="34"/>
      <c r="DFI153" s="34"/>
      <c r="DFJ153" s="34"/>
      <c r="DFK153" s="34"/>
      <c r="DFL153" s="34"/>
      <c r="DFM153" s="34"/>
      <c r="DFN153" s="34"/>
      <c r="DFO153" s="34"/>
      <c r="DFP153" s="34"/>
      <c r="DFQ153" s="34"/>
      <c r="DFR153" s="34"/>
      <c r="DFS153" s="34"/>
      <c r="DFT153" s="34"/>
      <c r="DFU153" s="34"/>
      <c r="DFV153" s="34"/>
      <c r="DFW153" s="34"/>
      <c r="DFX153" s="34"/>
      <c r="DFY153" s="34"/>
      <c r="DFZ153" s="34"/>
      <c r="DGA153" s="34"/>
      <c r="DGB153" s="34"/>
      <c r="DGC153" s="34"/>
      <c r="DGD153" s="34"/>
      <c r="DGE153" s="34"/>
      <c r="DGF153" s="34"/>
      <c r="DGG153" s="34"/>
      <c r="DGH153" s="34"/>
      <c r="DGI153" s="34"/>
      <c r="DGJ153" s="34"/>
      <c r="DGK153" s="34"/>
      <c r="DGL153" s="34"/>
      <c r="DGM153" s="34"/>
      <c r="DGN153" s="34"/>
      <c r="DGO153" s="34"/>
      <c r="DGP153" s="34"/>
      <c r="DGQ153" s="34"/>
      <c r="DGR153" s="34"/>
      <c r="DGS153" s="34"/>
      <c r="DGT153" s="34"/>
      <c r="DGU153" s="34"/>
      <c r="DGV153" s="34"/>
      <c r="DGW153" s="34"/>
      <c r="DGX153" s="34"/>
      <c r="DGY153" s="34"/>
      <c r="DGZ153" s="34"/>
      <c r="DHA153" s="34"/>
      <c r="DHB153" s="34"/>
      <c r="DHC153" s="34"/>
      <c r="DHD153" s="34"/>
      <c r="DHE153" s="34"/>
      <c r="DHF153" s="34"/>
      <c r="DHG153" s="34"/>
      <c r="DHH153" s="34"/>
      <c r="DHI153" s="34"/>
      <c r="DHJ153" s="34"/>
      <c r="DHK153" s="34"/>
      <c r="DHL153" s="34"/>
      <c r="DHM153" s="34"/>
      <c r="DHN153" s="34"/>
      <c r="DHO153" s="34"/>
      <c r="DHP153" s="34"/>
      <c r="DHQ153" s="34"/>
      <c r="DHR153" s="34"/>
      <c r="DHS153" s="34"/>
      <c r="DHT153" s="34"/>
      <c r="DHU153" s="34"/>
      <c r="DHV153" s="34"/>
      <c r="DHW153" s="34"/>
      <c r="DHX153" s="34"/>
      <c r="DHY153" s="34"/>
      <c r="DHZ153" s="34"/>
      <c r="DIA153" s="34"/>
      <c r="DIB153" s="34"/>
      <c r="DIC153" s="34"/>
      <c r="DID153" s="34"/>
      <c r="DIE153" s="34"/>
      <c r="DIF153" s="34"/>
      <c r="DIG153" s="34"/>
      <c r="DIH153" s="34"/>
      <c r="DII153" s="34"/>
      <c r="DIJ153" s="34"/>
      <c r="DIK153" s="34"/>
      <c r="DIL153" s="34"/>
      <c r="DIM153" s="34"/>
      <c r="DIN153" s="34"/>
      <c r="DIO153" s="34"/>
      <c r="DIP153" s="34"/>
      <c r="DIQ153" s="34"/>
      <c r="DIR153" s="34"/>
      <c r="DIS153" s="34"/>
      <c r="DIT153" s="34"/>
      <c r="DIU153" s="34"/>
      <c r="DIV153" s="34"/>
      <c r="DIW153" s="34"/>
      <c r="DIX153" s="34"/>
      <c r="DIY153" s="34"/>
      <c r="DIZ153" s="34"/>
      <c r="DJA153" s="34"/>
      <c r="DJB153" s="34"/>
      <c r="DJC153" s="34"/>
      <c r="DJD153" s="34"/>
      <c r="DJE153" s="34"/>
      <c r="DJF153" s="34"/>
      <c r="DJG153" s="34"/>
      <c r="DJH153" s="34"/>
      <c r="DJI153" s="34"/>
      <c r="DJJ153" s="34"/>
      <c r="DJK153" s="34"/>
      <c r="DJL153" s="34"/>
      <c r="DJM153" s="34"/>
      <c r="DJN153" s="34"/>
      <c r="DJO153" s="34"/>
      <c r="DJP153" s="34"/>
      <c r="DJQ153" s="34"/>
      <c r="DJR153" s="34"/>
      <c r="DJS153" s="34"/>
      <c r="DJT153" s="34"/>
      <c r="DJU153" s="34"/>
      <c r="DJV153" s="34"/>
      <c r="DJW153" s="34"/>
      <c r="DJX153" s="34"/>
      <c r="DJY153" s="34"/>
      <c r="DJZ153" s="34"/>
      <c r="DKA153" s="34"/>
      <c r="DKB153" s="34"/>
      <c r="DKC153" s="34"/>
      <c r="DKD153" s="34"/>
      <c r="DKE153" s="34"/>
      <c r="DKF153" s="34"/>
      <c r="DKG153" s="34"/>
      <c r="DKH153" s="34"/>
      <c r="DKI153" s="34"/>
      <c r="DKJ153" s="34"/>
      <c r="DKK153" s="34"/>
      <c r="DKL153" s="34"/>
      <c r="DKM153" s="34"/>
      <c r="DKN153" s="34"/>
      <c r="DKO153" s="34"/>
      <c r="DKP153" s="34"/>
      <c r="DKQ153" s="34"/>
      <c r="DKR153" s="34"/>
      <c r="DKS153" s="34"/>
      <c r="DKT153" s="34"/>
      <c r="DKU153" s="34"/>
      <c r="DKV153" s="34"/>
      <c r="DKW153" s="34"/>
      <c r="DKX153" s="34"/>
      <c r="DKY153" s="34"/>
      <c r="DKZ153" s="34"/>
      <c r="DLA153" s="34"/>
      <c r="DLB153" s="34"/>
      <c r="DLC153" s="34"/>
      <c r="DLD153" s="34"/>
      <c r="DLE153" s="34"/>
      <c r="DLF153" s="34"/>
      <c r="DLG153" s="34"/>
      <c r="DLH153" s="34"/>
      <c r="DLI153" s="34"/>
      <c r="DLJ153" s="34"/>
      <c r="DLK153" s="34"/>
      <c r="DLL153" s="34"/>
      <c r="DLM153" s="34"/>
      <c r="DLN153" s="34"/>
      <c r="DLO153" s="34"/>
      <c r="DLP153" s="34"/>
      <c r="DLQ153" s="34"/>
      <c r="DLR153" s="34"/>
      <c r="DLS153" s="34"/>
      <c r="DLT153" s="34"/>
      <c r="DLU153" s="34"/>
      <c r="DLV153" s="34"/>
      <c r="DLW153" s="34"/>
      <c r="DLX153" s="34"/>
      <c r="DLY153" s="34"/>
      <c r="DLZ153" s="34"/>
      <c r="DMA153" s="34"/>
      <c r="DMB153" s="34"/>
      <c r="DMC153" s="34"/>
      <c r="DMD153" s="34"/>
      <c r="DME153" s="34"/>
      <c r="DMF153" s="34"/>
      <c r="DMG153" s="34"/>
      <c r="DMH153" s="34"/>
      <c r="DMI153" s="34"/>
      <c r="DMJ153" s="34"/>
      <c r="DMK153" s="34"/>
      <c r="DML153" s="34"/>
      <c r="DMM153" s="34"/>
      <c r="DMN153" s="34"/>
      <c r="DMO153" s="34"/>
      <c r="DMP153" s="34"/>
      <c r="DMQ153" s="34"/>
      <c r="DMR153" s="34"/>
      <c r="DMS153" s="34"/>
      <c r="DMT153" s="34"/>
      <c r="DMU153" s="34"/>
      <c r="DMV153" s="34"/>
      <c r="DMW153" s="34"/>
      <c r="DMX153" s="34"/>
      <c r="DMY153" s="34"/>
      <c r="DMZ153" s="34"/>
      <c r="DNA153" s="34"/>
      <c r="DNB153" s="34"/>
      <c r="DNC153" s="34"/>
      <c r="DND153" s="34"/>
      <c r="DNE153" s="34"/>
      <c r="DNF153" s="34"/>
      <c r="DNG153" s="34"/>
      <c r="DNH153" s="34"/>
      <c r="DNI153" s="34"/>
      <c r="DNJ153" s="34"/>
      <c r="DNK153" s="34"/>
      <c r="DNL153" s="34"/>
      <c r="DNM153" s="34"/>
      <c r="DNN153" s="34"/>
      <c r="DNO153" s="34"/>
      <c r="DNP153" s="34"/>
      <c r="DNQ153" s="34"/>
      <c r="DNR153" s="34"/>
      <c r="DNS153" s="34"/>
      <c r="DNT153" s="34"/>
      <c r="DNU153" s="34"/>
      <c r="DNV153" s="34"/>
      <c r="DNW153" s="34"/>
      <c r="DNX153" s="34"/>
      <c r="DNY153" s="34"/>
      <c r="DNZ153" s="34"/>
      <c r="DOA153" s="34"/>
      <c r="DOB153" s="34"/>
      <c r="DOC153" s="34"/>
      <c r="DOD153" s="34"/>
      <c r="DOE153" s="34"/>
      <c r="DOF153" s="34"/>
      <c r="DOG153" s="34"/>
      <c r="DOH153" s="34"/>
      <c r="DOI153" s="34"/>
      <c r="DOJ153" s="34"/>
      <c r="DOK153" s="34"/>
      <c r="DOL153" s="34"/>
      <c r="DOM153" s="34"/>
      <c r="DON153" s="34"/>
      <c r="DOO153" s="34"/>
      <c r="DOP153" s="34"/>
      <c r="DOQ153" s="34"/>
      <c r="DOR153" s="34"/>
      <c r="DOS153" s="34"/>
      <c r="DOT153" s="34"/>
      <c r="DOU153" s="34"/>
      <c r="DOV153" s="34"/>
      <c r="DOW153" s="34"/>
      <c r="DOX153" s="34"/>
      <c r="DOY153" s="34"/>
      <c r="DOZ153" s="34"/>
      <c r="DPA153" s="34"/>
      <c r="DPB153" s="34"/>
      <c r="DPC153" s="34"/>
      <c r="DPD153" s="34"/>
      <c r="DPE153" s="34"/>
      <c r="DPF153" s="34"/>
      <c r="DPG153" s="34"/>
      <c r="DPH153" s="34"/>
      <c r="DPI153" s="34"/>
      <c r="DPJ153" s="34"/>
      <c r="DPK153" s="34"/>
      <c r="DPL153" s="34"/>
      <c r="DPM153" s="34"/>
      <c r="DPN153" s="34"/>
      <c r="DPO153" s="34"/>
      <c r="DPP153" s="34"/>
      <c r="DPQ153" s="34"/>
      <c r="DPR153" s="34"/>
      <c r="DPS153" s="34"/>
      <c r="DPT153" s="34"/>
      <c r="DPU153" s="34"/>
      <c r="DPV153" s="34"/>
      <c r="DPW153" s="34"/>
      <c r="DPX153" s="34"/>
      <c r="DPY153" s="34"/>
      <c r="DPZ153" s="34"/>
      <c r="DQA153" s="34"/>
      <c r="DQB153" s="34"/>
      <c r="DQC153" s="34"/>
      <c r="DQD153" s="34"/>
      <c r="DQE153" s="34"/>
      <c r="DQF153" s="34"/>
      <c r="DQG153" s="34"/>
      <c r="DQH153" s="34"/>
      <c r="DQI153" s="34"/>
      <c r="DQJ153" s="34"/>
      <c r="DQK153" s="34"/>
      <c r="DQL153" s="34"/>
      <c r="DQM153" s="34"/>
      <c r="DQN153" s="34"/>
      <c r="DQO153" s="34"/>
      <c r="DQP153" s="34"/>
      <c r="DQQ153" s="34"/>
      <c r="DQR153" s="34"/>
      <c r="DQS153" s="34"/>
      <c r="DQT153" s="34"/>
      <c r="DQU153" s="34"/>
      <c r="DQV153" s="34"/>
      <c r="DQW153" s="34"/>
      <c r="DQX153" s="34"/>
      <c r="DQY153" s="34"/>
      <c r="DQZ153" s="34"/>
      <c r="DRA153" s="34"/>
      <c r="DRB153" s="34"/>
      <c r="DRC153" s="34"/>
      <c r="DRD153" s="34"/>
      <c r="DRE153" s="34"/>
      <c r="DRF153" s="34"/>
      <c r="DRG153" s="34"/>
      <c r="DRH153" s="34"/>
      <c r="DRI153" s="34"/>
      <c r="DRJ153" s="34"/>
      <c r="DRK153" s="34"/>
      <c r="DRL153" s="34"/>
      <c r="DRM153" s="34"/>
      <c r="DRN153" s="34"/>
      <c r="DRO153" s="34"/>
      <c r="DRP153" s="34"/>
      <c r="DRQ153" s="34"/>
      <c r="DRR153" s="34"/>
      <c r="DRS153" s="34"/>
      <c r="DRT153" s="34"/>
      <c r="DRU153" s="34"/>
      <c r="DRV153" s="34"/>
      <c r="DRW153" s="34"/>
      <c r="DRX153" s="34"/>
      <c r="DRY153" s="34"/>
      <c r="DRZ153" s="34"/>
      <c r="DSA153" s="34"/>
      <c r="DSB153" s="34"/>
      <c r="DSC153" s="34"/>
      <c r="DSD153" s="34"/>
      <c r="DSE153" s="34"/>
      <c r="DSF153" s="34"/>
      <c r="DSG153" s="34"/>
      <c r="DSH153" s="34"/>
      <c r="DSI153" s="34"/>
      <c r="DSJ153" s="34"/>
      <c r="DSK153" s="34"/>
      <c r="DSL153" s="34"/>
      <c r="DSM153" s="34"/>
      <c r="DSN153" s="34"/>
      <c r="DSO153" s="34"/>
      <c r="DSP153" s="34"/>
      <c r="DSQ153" s="34"/>
      <c r="DSR153" s="34"/>
      <c r="DSS153" s="34"/>
      <c r="DST153" s="34"/>
      <c r="DSU153" s="34"/>
      <c r="DSV153" s="34"/>
      <c r="DSW153" s="34"/>
      <c r="DSX153" s="34"/>
      <c r="DSY153" s="34"/>
      <c r="DSZ153" s="34"/>
      <c r="DTA153" s="34"/>
      <c r="DTB153" s="34"/>
      <c r="DTC153" s="34"/>
      <c r="DTD153" s="34"/>
      <c r="DTE153" s="34"/>
      <c r="DTF153" s="34"/>
      <c r="DTG153" s="34"/>
      <c r="DTH153" s="34"/>
      <c r="DTI153" s="34"/>
      <c r="DTJ153" s="34"/>
      <c r="DTK153" s="34"/>
      <c r="DTL153" s="34"/>
      <c r="DTM153" s="34"/>
      <c r="DTN153" s="34"/>
      <c r="DTO153" s="34"/>
      <c r="DTP153" s="34"/>
      <c r="DTQ153" s="34"/>
      <c r="DTR153" s="34"/>
      <c r="DTS153" s="34"/>
      <c r="DTT153" s="34"/>
      <c r="DTU153" s="34"/>
      <c r="DTV153" s="34"/>
      <c r="DTW153" s="34"/>
      <c r="DTX153" s="34"/>
      <c r="DTY153" s="34"/>
      <c r="DTZ153" s="34"/>
      <c r="DUA153" s="34"/>
      <c r="DUB153" s="34"/>
      <c r="DUC153" s="34"/>
      <c r="DUD153" s="34"/>
      <c r="DUE153" s="34"/>
      <c r="DUF153" s="34"/>
      <c r="DUG153" s="34"/>
      <c r="DUH153" s="34"/>
      <c r="DUI153" s="34"/>
      <c r="DUJ153" s="34"/>
      <c r="DUK153" s="34"/>
      <c r="DUL153" s="34"/>
      <c r="DUM153" s="34"/>
      <c r="DUN153" s="34"/>
      <c r="DUO153" s="34"/>
      <c r="DUP153" s="34"/>
      <c r="DUQ153" s="34"/>
      <c r="DUR153" s="34"/>
      <c r="DUS153" s="34"/>
      <c r="DUT153" s="34"/>
      <c r="DUU153" s="34"/>
      <c r="DUV153" s="34"/>
      <c r="DUW153" s="34"/>
      <c r="DUX153" s="34"/>
      <c r="DUY153" s="34"/>
      <c r="DUZ153" s="34"/>
      <c r="DVA153" s="34"/>
      <c r="DVB153" s="34"/>
      <c r="DVC153" s="34"/>
      <c r="DVD153" s="34"/>
      <c r="DVE153" s="34"/>
      <c r="DVF153" s="34"/>
      <c r="DVG153" s="34"/>
      <c r="DVH153" s="34"/>
      <c r="DVI153" s="34"/>
      <c r="DVJ153" s="34"/>
      <c r="DVK153" s="34"/>
      <c r="DVL153" s="34"/>
      <c r="DVM153" s="34"/>
      <c r="DVN153" s="34"/>
      <c r="DVO153" s="34"/>
      <c r="DVP153" s="34"/>
      <c r="DVQ153" s="34"/>
      <c r="DVR153" s="34"/>
      <c r="DVS153" s="34"/>
      <c r="DVT153" s="34"/>
      <c r="DVU153" s="34"/>
      <c r="DVV153" s="34"/>
      <c r="DVW153" s="34"/>
      <c r="DVX153" s="34"/>
      <c r="DVY153" s="34"/>
      <c r="DVZ153" s="34"/>
      <c r="DWA153" s="34"/>
      <c r="DWB153" s="34"/>
      <c r="DWC153" s="34"/>
      <c r="DWD153" s="34"/>
      <c r="DWE153" s="34"/>
      <c r="DWF153" s="34"/>
      <c r="DWG153" s="34"/>
      <c r="DWH153" s="34"/>
      <c r="DWI153" s="34"/>
      <c r="DWJ153" s="34"/>
      <c r="DWK153" s="34"/>
      <c r="DWL153" s="34"/>
      <c r="DWM153" s="34"/>
      <c r="DWN153" s="34"/>
      <c r="DWO153" s="34"/>
      <c r="DWP153" s="34"/>
      <c r="DWQ153" s="34"/>
      <c r="DWR153" s="34"/>
      <c r="DWS153" s="34"/>
      <c r="DWT153" s="34"/>
      <c r="DWU153" s="34"/>
      <c r="DWV153" s="34"/>
      <c r="DWW153" s="34"/>
      <c r="DWX153" s="34"/>
      <c r="DWY153" s="34"/>
      <c r="DWZ153" s="34"/>
      <c r="DXA153" s="34"/>
      <c r="DXB153" s="34"/>
      <c r="DXC153" s="34"/>
      <c r="DXD153" s="34"/>
      <c r="DXE153" s="34"/>
      <c r="DXF153" s="34"/>
      <c r="DXG153" s="34"/>
      <c r="DXH153" s="34"/>
      <c r="DXI153" s="34"/>
      <c r="DXJ153" s="34"/>
      <c r="DXK153" s="34"/>
      <c r="DXL153" s="34"/>
      <c r="DXM153" s="34"/>
      <c r="DXN153" s="34"/>
      <c r="DXO153" s="34"/>
      <c r="DXP153" s="34"/>
      <c r="DXQ153" s="34"/>
      <c r="DXR153" s="34"/>
      <c r="DXS153" s="34"/>
      <c r="DXT153" s="34"/>
      <c r="DXU153" s="34"/>
      <c r="DXV153" s="34"/>
      <c r="DXW153" s="34"/>
      <c r="DXX153" s="34"/>
      <c r="DXY153" s="34"/>
      <c r="DXZ153" s="34"/>
      <c r="DYA153" s="34"/>
      <c r="DYB153" s="34"/>
      <c r="DYC153" s="34"/>
      <c r="DYD153" s="34"/>
      <c r="DYE153" s="34"/>
      <c r="DYF153" s="34"/>
      <c r="DYG153" s="34"/>
      <c r="DYH153" s="34"/>
      <c r="DYI153" s="34"/>
      <c r="DYJ153" s="34"/>
      <c r="DYK153" s="34"/>
      <c r="DYL153" s="34"/>
      <c r="DYM153" s="34"/>
      <c r="DYN153" s="34"/>
      <c r="DYO153" s="34"/>
      <c r="DYP153" s="34"/>
      <c r="DYQ153" s="34"/>
      <c r="DYR153" s="34"/>
      <c r="DYS153" s="34"/>
      <c r="DYT153" s="34"/>
      <c r="DYU153" s="34"/>
      <c r="DYV153" s="34"/>
      <c r="DYW153" s="34"/>
      <c r="DYX153" s="34"/>
      <c r="DYY153" s="34"/>
      <c r="DYZ153" s="34"/>
      <c r="DZA153" s="34"/>
      <c r="DZB153" s="34"/>
      <c r="DZC153" s="34"/>
      <c r="DZD153" s="34"/>
      <c r="DZE153" s="34"/>
      <c r="DZF153" s="34"/>
      <c r="DZG153" s="34"/>
      <c r="DZH153" s="34"/>
      <c r="DZI153" s="34"/>
      <c r="DZJ153" s="34"/>
      <c r="DZK153" s="34"/>
      <c r="DZL153" s="34"/>
      <c r="DZM153" s="34"/>
      <c r="DZN153" s="34"/>
      <c r="DZO153" s="34"/>
      <c r="DZP153" s="34"/>
      <c r="DZQ153" s="34"/>
      <c r="DZR153" s="34"/>
      <c r="DZS153" s="34"/>
      <c r="DZT153" s="34"/>
      <c r="DZU153" s="34"/>
      <c r="DZV153" s="34"/>
      <c r="DZW153" s="34"/>
      <c r="DZX153" s="34"/>
      <c r="DZY153" s="34"/>
      <c r="DZZ153" s="34"/>
      <c r="EAA153" s="34"/>
      <c r="EAB153" s="34"/>
      <c r="EAC153" s="34"/>
      <c r="EAD153" s="34"/>
      <c r="EAE153" s="34"/>
      <c r="EAF153" s="34"/>
      <c r="EAG153" s="34"/>
      <c r="EAH153" s="34"/>
      <c r="EAI153" s="34"/>
      <c r="EAJ153" s="34"/>
      <c r="EAK153" s="34"/>
      <c r="EAL153" s="34"/>
      <c r="EAM153" s="34"/>
      <c r="EAN153" s="34"/>
      <c r="EAO153" s="34"/>
      <c r="EAP153" s="34"/>
      <c r="EAQ153" s="34"/>
      <c r="EAR153" s="34"/>
      <c r="EAS153" s="34"/>
      <c r="EAT153" s="34"/>
      <c r="EAU153" s="34"/>
      <c r="EAV153" s="34"/>
      <c r="EAW153" s="34"/>
      <c r="EAX153" s="34"/>
      <c r="EAY153" s="34"/>
      <c r="EAZ153" s="34"/>
      <c r="EBA153" s="34"/>
      <c r="EBB153" s="34"/>
      <c r="EBC153" s="34"/>
      <c r="EBD153" s="34"/>
      <c r="EBE153" s="34"/>
      <c r="EBF153" s="34"/>
      <c r="EBG153" s="34"/>
      <c r="EBH153" s="34"/>
      <c r="EBI153" s="34"/>
      <c r="EBJ153" s="34"/>
      <c r="EBK153" s="34"/>
      <c r="EBL153" s="34"/>
      <c r="EBM153" s="34"/>
      <c r="EBN153" s="34"/>
      <c r="EBO153" s="34"/>
      <c r="EBP153" s="34"/>
      <c r="EBQ153" s="34"/>
      <c r="EBR153" s="34"/>
      <c r="EBS153" s="34"/>
      <c r="EBT153" s="34"/>
      <c r="EBU153" s="34"/>
      <c r="EBV153" s="34"/>
      <c r="EBW153" s="34"/>
      <c r="EBX153" s="34"/>
      <c r="EBY153" s="34"/>
      <c r="EBZ153" s="34"/>
      <c r="ECA153" s="34"/>
      <c r="ECB153" s="34"/>
      <c r="ECC153" s="34"/>
      <c r="ECD153" s="34"/>
      <c r="ECE153" s="34"/>
      <c r="ECF153" s="34"/>
      <c r="ECG153" s="34"/>
      <c r="ECH153" s="34"/>
      <c r="ECI153" s="34"/>
      <c r="ECJ153" s="34"/>
      <c r="ECK153" s="34"/>
      <c r="ECL153" s="34"/>
      <c r="ECM153" s="34"/>
      <c r="ECN153" s="34"/>
      <c r="ECO153" s="34"/>
      <c r="ECP153" s="34"/>
      <c r="ECQ153" s="34"/>
      <c r="ECR153" s="34"/>
      <c r="ECS153" s="34"/>
      <c r="ECT153" s="34"/>
      <c r="ECU153" s="34"/>
      <c r="ECV153" s="34"/>
      <c r="ECW153" s="34"/>
      <c r="ECX153" s="34"/>
      <c r="ECY153" s="34"/>
      <c r="ECZ153" s="34"/>
      <c r="EDA153" s="34"/>
      <c r="EDB153" s="34"/>
      <c r="EDC153" s="34"/>
      <c r="EDD153" s="34"/>
      <c r="EDE153" s="34"/>
      <c r="EDF153" s="34"/>
      <c r="EDG153" s="34"/>
      <c r="EDH153" s="34"/>
      <c r="EDI153" s="34"/>
      <c r="EDJ153" s="34"/>
      <c r="EDK153" s="34"/>
      <c r="EDL153" s="34"/>
      <c r="EDM153" s="34"/>
      <c r="EDN153" s="34"/>
      <c r="EDO153" s="34"/>
      <c r="EDP153" s="34"/>
      <c r="EDQ153" s="34"/>
      <c r="EDR153" s="34"/>
      <c r="EDS153" s="34"/>
      <c r="EDT153" s="34"/>
      <c r="EDU153" s="34"/>
      <c r="EDV153" s="34"/>
      <c r="EDW153" s="34"/>
      <c r="EDX153" s="34"/>
      <c r="EDY153" s="34"/>
      <c r="EDZ153" s="34"/>
      <c r="EEA153" s="34"/>
      <c r="EEB153" s="34"/>
      <c r="EEC153" s="34"/>
      <c r="EED153" s="34"/>
      <c r="EEE153" s="34"/>
      <c r="EEF153" s="34"/>
      <c r="EEG153" s="34"/>
      <c r="EEH153" s="34"/>
      <c r="EEI153" s="34"/>
      <c r="EEJ153" s="34"/>
      <c r="EEK153" s="34"/>
      <c r="EEL153" s="34"/>
      <c r="EEM153" s="34"/>
      <c r="EEN153" s="34"/>
      <c r="EEO153" s="34"/>
      <c r="EEP153" s="34"/>
      <c r="EEQ153" s="34"/>
      <c r="EER153" s="34"/>
      <c r="EES153" s="34"/>
      <c r="EET153" s="34"/>
      <c r="EEU153" s="34"/>
      <c r="EEV153" s="34"/>
      <c r="EEW153" s="34"/>
      <c r="EEX153" s="34"/>
      <c r="EEY153" s="34"/>
      <c r="EEZ153" s="34"/>
      <c r="EFA153" s="34"/>
      <c r="EFB153" s="34"/>
      <c r="EFC153" s="34"/>
      <c r="EFD153" s="34"/>
      <c r="EFE153" s="34"/>
      <c r="EFF153" s="34"/>
      <c r="EFG153" s="34"/>
      <c r="EFH153" s="34"/>
      <c r="EFI153" s="34"/>
      <c r="EFJ153" s="34"/>
      <c r="EFK153" s="34"/>
      <c r="EFL153" s="34"/>
      <c r="EFM153" s="34"/>
      <c r="EFN153" s="34"/>
      <c r="EFO153" s="34"/>
      <c r="EFP153" s="34"/>
      <c r="EFQ153" s="34"/>
      <c r="EFR153" s="34"/>
      <c r="EFS153" s="34"/>
      <c r="EFT153" s="34"/>
      <c r="EFU153" s="34"/>
      <c r="EFV153" s="34"/>
      <c r="EFW153" s="34"/>
      <c r="EFX153" s="34"/>
      <c r="EFY153" s="34"/>
      <c r="EFZ153" s="34"/>
      <c r="EGA153" s="34"/>
      <c r="EGB153" s="34"/>
      <c r="EGC153" s="34"/>
      <c r="EGD153" s="34"/>
      <c r="EGE153" s="34"/>
      <c r="EGF153" s="34"/>
      <c r="EGG153" s="34"/>
      <c r="EGH153" s="34"/>
      <c r="EGI153" s="34"/>
      <c r="EGJ153" s="34"/>
      <c r="EGK153" s="34"/>
      <c r="EGL153" s="34"/>
      <c r="EGM153" s="34"/>
      <c r="EGN153" s="34"/>
      <c r="EGO153" s="34"/>
      <c r="EGP153" s="34"/>
      <c r="EGQ153" s="34"/>
      <c r="EGR153" s="34"/>
      <c r="EGS153" s="34"/>
      <c r="EGT153" s="34"/>
      <c r="EGU153" s="34"/>
      <c r="EGV153" s="34"/>
      <c r="EGW153" s="34"/>
      <c r="EGX153" s="34"/>
      <c r="EGY153" s="34"/>
      <c r="EGZ153" s="34"/>
      <c r="EHA153" s="34"/>
      <c r="EHB153" s="34"/>
      <c r="EHC153" s="34"/>
      <c r="EHD153" s="34"/>
      <c r="EHE153" s="34"/>
      <c r="EHF153" s="34"/>
      <c r="EHG153" s="34"/>
      <c r="EHH153" s="34"/>
      <c r="EHI153" s="34"/>
      <c r="EHJ153" s="34"/>
      <c r="EHK153" s="34"/>
      <c r="EHL153" s="34"/>
      <c r="EHM153" s="34"/>
      <c r="EHN153" s="34"/>
      <c r="EHO153" s="34"/>
      <c r="EHP153" s="34"/>
      <c r="EHQ153" s="34"/>
      <c r="EHR153" s="34"/>
      <c r="EHS153" s="34"/>
      <c r="EHT153" s="34"/>
      <c r="EHU153" s="34"/>
      <c r="EHV153" s="34"/>
      <c r="EHW153" s="34"/>
      <c r="EHX153" s="34"/>
      <c r="EHY153" s="34"/>
      <c r="EHZ153" s="34"/>
      <c r="EIA153" s="34"/>
      <c r="EIB153" s="34"/>
      <c r="EIC153" s="34"/>
      <c r="EID153" s="34"/>
      <c r="EIE153" s="34"/>
      <c r="EIF153" s="34"/>
      <c r="EIG153" s="34"/>
      <c r="EIH153" s="34"/>
      <c r="EII153" s="34"/>
      <c r="EIJ153" s="34"/>
      <c r="EIK153" s="34"/>
      <c r="EIL153" s="34"/>
      <c r="EIM153" s="34"/>
      <c r="EIN153" s="34"/>
      <c r="EIO153" s="34"/>
      <c r="EIP153" s="34"/>
      <c r="EIQ153" s="34"/>
      <c r="EIR153" s="34"/>
      <c r="EIS153" s="34"/>
      <c r="EIT153" s="34"/>
      <c r="EIU153" s="34"/>
      <c r="EIV153" s="34"/>
      <c r="EIW153" s="34"/>
      <c r="EIX153" s="34"/>
      <c r="EIY153" s="34"/>
      <c r="EIZ153" s="34"/>
      <c r="EJA153" s="34"/>
      <c r="EJB153" s="34"/>
      <c r="EJC153" s="34"/>
      <c r="EJD153" s="34"/>
      <c r="EJE153" s="34"/>
      <c r="EJF153" s="34"/>
      <c r="EJG153" s="34"/>
      <c r="EJH153" s="34"/>
      <c r="EJI153" s="34"/>
      <c r="EJJ153" s="34"/>
      <c r="EJK153" s="34"/>
      <c r="EJL153" s="34"/>
      <c r="EJM153" s="34"/>
      <c r="EJN153" s="34"/>
      <c r="EJO153" s="34"/>
      <c r="EJP153" s="34"/>
      <c r="EJQ153" s="34"/>
      <c r="EJR153" s="34"/>
      <c r="EJS153" s="34"/>
      <c r="EJT153" s="34"/>
      <c r="EJU153" s="34"/>
      <c r="EJV153" s="34"/>
      <c r="EJW153" s="34"/>
      <c r="EJX153" s="34"/>
      <c r="EJY153" s="34"/>
      <c r="EJZ153" s="34"/>
      <c r="EKA153" s="34"/>
      <c r="EKB153" s="34"/>
      <c r="EKC153" s="34"/>
      <c r="EKD153" s="34"/>
      <c r="EKE153" s="34"/>
      <c r="EKF153" s="34"/>
      <c r="EKG153" s="34"/>
      <c r="EKH153" s="34"/>
      <c r="EKI153" s="34"/>
      <c r="EKJ153" s="34"/>
      <c r="EKK153" s="34"/>
      <c r="EKL153" s="34"/>
      <c r="EKM153" s="34"/>
      <c r="EKN153" s="34"/>
      <c r="EKO153" s="34"/>
      <c r="EKP153" s="34"/>
      <c r="EKQ153" s="34"/>
      <c r="EKR153" s="34"/>
      <c r="EKS153" s="34"/>
      <c r="EKT153" s="34"/>
      <c r="EKU153" s="34"/>
      <c r="EKV153" s="34"/>
      <c r="EKW153" s="34"/>
      <c r="EKX153" s="34"/>
      <c r="EKY153" s="34"/>
      <c r="EKZ153" s="34"/>
      <c r="ELA153" s="34"/>
      <c r="ELB153" s="34"/>
      <c r="ELC153" s="34"/>
      <c r="ELD153" s="34"/>
      <c r="ELE153" s="34"/>
      <c r="ELF153" s="34"/>
      <c r="ELG153" s="34"/>
      <c r="ELH153" s="34"/>
      <c r="ELI153" s="34"/>
      <c r="ELJ153" s="34"/>
      <c r="ELK153" s="34"/>
      <c r="ELL153" s="34"/>
      <c r="ELM153" s="34"/>
      <c r="ELN153" s="34"/>
      <c r="ELO153" s="34"/>
      <c r="ELP153" s="34"/>
      <c r="ELQ153" s="34"/>
      <c r="ELR153" s="34"/>
      <c r="ELS153" s="34"/>
      <c r="ELT153" s="34"/>
      <c r="ELU153" s="34"/>
      <c r="ELV153" s="34"/>
      <c r="ELW153" s="34"/>
      <c r="ELX153" s="34"/>
      <c r="ELY153" s="34"/>
      <c r="ELZ153" s="34"/>
      <c r="EMA153" s="34"/>
      <c r="EMB153" s="34"/>
      <c r="EMC153" s="34"/>
      <c r="EMD153" s="34"/>
      <c r="EME153" s="34"/>
      <c r="EMF153" s="34"/>
      <c r="EMG153" s="34"/>
      <c r="EMH153" s="34"/>
      <c r="EMI153" s="34"/>
      <c r="EMJ153" s="34"/>
      <c r="EMK153" s="34"/>
      <c r="EML153" s="34"/>
      <c r="EMM153" s="34"/>
      <c r="EMN153" s="34"/>
      <c r="EMO153" s="34"/>
      <c r="EMP153" s="34"/>
      <c r="EMQ153" s="34"/>
      <c r="EMR153" s="34"/>
      <c r="EMS153" s="34"/>
      <c r="EMT153" s="34"/>
      <c r="EMU153" s="34"/>
      <c r="EMV153" s="34"/>
      <c r="EMW153" s="34"/>
      <c r="EMX153" s="34"/>
      <c r="EMY153" s="34"/>
      <c r="EMZ153" s="34"/>
      <c r="ENA153" s="34"/>
      <c r="ENB153" s="34"/>
      <c r="ENC153" s="34"/>
      <c r="END153" s="34"/>
      <c r="ENE153" s="34"/>
      <c r="ENF153" s="34"/>
      <c r="ENG153" s="34"/>
      <c r="ENH153" s="34"/>
      <c r="ENI153" s="34"/>
      <c r="ENJ153" s="34"/>
      <c r="ENK153" s="34"/>
      <c r="ENL153" s="34"/>
      <c r="ENM153" s="34"/>
      <c r="ENN153" s="34"/>
      <c r="ENO153" s="34"/>
      <c r="ENP153" s="34"/>
      <c r="ENQ153" s="34"/>
      <c r="ENR153" s="34"/>
      <c r="ENS153" s="34"/>
      <c r="ENT153" s="34"/>
      <c r="ENU153" s="34"/>
      <c r="ENV153" s="34"/>
      <c r="ENW153" s="34"/>
      <c r="ENX153" s="34"/>
      <c r="ENY153" s="34"/>
      <c r="ENZ153" s="34"/>
      <c r="EOA153" s="34"/>
      <c r="EOB153" s="34"/>
      <c r="EOC153" s="34"/>
      <c r="EOD153" s="34"/>
      <c r="EOE153" s="34"/>
      <c r="EOF153" s="34"/>
      <c r="EOG153" s="34"/>
      <c r="EOH153" s="34"/>
      <c r="EOI153" s="34"/>
      <c r="EOJ153" s="34"/>
      <c r="EOK153" s="34"/>
      <c r="EOL153" s="34"/>
      <c r="EOM153" s="34"/>
      <c r="EON153" s="34"/>
      <c r="EOO153" s="34"/>
      <c r="EOP153" s="34"/>
      <c r="EOQ153" s="34"/>
      <c r="EOR153" s="34"/>
      <c r="EOS153" s="34"/>
      <c r="EOT153" s="34"/>
      <c r="EOU153" s="34"/>
      <c r="EOV153" s="34"/>
      <c r="EOW153" s="34"/>
      <c r="EOX153" s="34"/>
      <c r="EOY153" s="34"/>
      <c r="EOZ153" s="34"/>
      <c r="EPA153" s="34"/>
      <c r="EPB153" s="34"/>
      <c r="EPC153" s="34"/>
      <c r="EPD153" s="34"/>
      <c r="EPE153" s="34"/>
      <c r="EPF153" s="34"/>
      <c r="EPG153" s="34"/>
      <c r="EPH153" s="34"/>
      <c r="EPI153" s="34"/>
      <c r="EPJ153" s="34"/>
      <c r="EPK153" s="34"/>
      <c r="EPL153" s="34"/>
      <c r="EPM153" s="34"/>
      <c r="EPN153" s="34"/>
      <c r="EPO153" s="34"/>
      <c r="EPP153" s="34"/>
      <c r="EPQ153" s="34"/>
      <c r="EPR153" s="34"/>
      <c r="EPS153" s="34"/>
      <c r="EPT153" s="34"/>
      <c r="EPU153" s="34"/>
      <c r="EPV153" s="34"/>
      <c r="EPW153" s="34"/>
      <c r="EPX153" s="34"/>
      <c r="EPY153" s="34"/>
      <c r="EPZ153" s="34"/>
      <c r="EQA153" s="34"/>
      <c r="EQB153" s="34"/>
      <c r="EQC153" s="34"/>
      <c r="EQD153" s="34"/>
      <c r="EQE153" s="34"/>
      <c r="EQF153" s="34"/>
      <c r="EQG153" s="34"/>
      <c r="EQH153" s="34"/>
      <c r="EQI153" s="34"/>
      <c r="EQJ153" s="34"/>
      <c r="EQK153" s="34"/>
      <c r="EQL153" s="34"/>
      <c r="EQM153" s="34"/>
      <c r="EQN153" s="34"/>
      <c r="EQO153" s="34"/>
      <c r="EQP153" s="34"/>
      <c r="EQQ153" s="34"/>
      <c r="EQR153" s="34"/>
      <c r="EQS153" s="34"/>
      <c r="EQT153" s="34"/>
      <c r="EQU153" s="34"/>
      <c r="EQV153" s="34"/>
      <c r="EQW153" s="34"/>
      <c r="EQX153" s="34"/>
      <c r="EQY153" s="34"/>
      <c r="EQZ153" s="34"/>
      <c r="ERA153" s="34"/>
      <c r="ERB153" s="34"/>
      <c r="ERC153" s="34"/>
      <c r="ERD153" s="34"/>
      <c r="ERE153" s="34"/>
      <c r="ERF153" s="34"/>
      <c r="ERG153" s="34"/>
      <c r="ERH153" s="34"/>
      <c r="ERI153" s="34"/>
      <c r="ERJ153" s="34"/>
      <c r="ERK153" s="34"/>
      <c r="ERL153" s="34"/>
      <c r="ERM153" s="34"/>
      <c r="ERN153" s="34"/>
      <c r="ERO153" s="34"/>
      <c r="ERP153" s="34"/>
      <c r="ERQ153" s="34"/>
      <c r="ERR153" s="34"/>
      <c r="ERS153" s="34"/>
      <c r="ERT153" s="34"/>
      <c r="ERU153" s="34"/>
      <c r="ERV153" s="34"/>
      <c r="ERW153" s="34"/>
      <c r="ERX153" s="34"/>
      <c r="ERY153" s="34"/>
      <c r="ERZ153" s="34"/>
      <c r="ESA153" s="34"/>
      <c r="ESB153" s="34"/>
      <c r="ESC153" s="34"/>
      <c r="ESD153" s="34"/>
      <c r="ESE153" s="34"/>
      <c r="ESF153" s="34"/>
      <c r="ESG153" s="34"/>
      <c r="ESH153" s="34"/>
      <c r="ESI153" s="34"/>
      <c r="ESJ153" s="34"/>
      <c r="ESK153" s="34"/>
      <c r="ESL153" s="34"/>
      <c r="ESM153" s="34"/>
      <c r="ESN153" s="34"/>
      <c r="ESO153" s="34"/>
      <c r="ESP153" s="34"/>
      <c r="ESQ153" s="34"/>
      <c r="ESR153" s="34"/>
      <c r="ESS153" s="34"/>
      <c r="EST153" s="34"/>
      <c r="ESU153" s="34"/>
      <c r="ESV153" s="34"/>
      <c r="ESW153" s="34"/>
      <c r="ESX153" s="34"/>
      <c r="ESY153" s="34"/>
      <c r="ESZ153" s="34"/>
      <c r="ETA153" s="34"/>
      <c r="ETB153" s="34"/>
      <c r="ETC153" s="34"/>
      <c r="ETD153" s="34"/>
      <c r="ETE153" s="34"/>
      <c r="ETF153" s="34"/>
      <c r="ETG153" s="34"/>
      <c r="ETH153" s="34"/>
      <c r="ETI153" s="34"/>
      <c r="ETJ153" s="34"/>
      <c r="ETK153" s="34"/>
      <c r="ETL153" s="34"/>
      <c r="ETM153" s="34"/>
      <c r="ETN153" s="34"/>
      <c r="ETO153" s="34"/>
      <c r="ETP153" s="34"/>
      <c r="ETQ153" s="34"/>
      <c r="ETR153" s="34"/>
      <c r="ETS153" s="34"/>
      <c r="ETT153" s="34"/>
      <c r="ETU153" s="34"/>
      <c r="ETV153" s="34"/>
      <c r="ETW153" s="34"/>
      <c r="ETX153" s="34"/>
      <c r="ETY153" s="34"/>
      <c r="ETZ153" s="34"/>
      <c r="EUA153" s="34"/>
      <c r="EUB153" s="34"/>
      <c r="EUC153" s="34"/>
      <c r="EUD153" s="34"/>
      <c r="EUE153" s="34"/>
      <c r="EUF153" s="34"/>
      <c r="EUG153" s="34"/>
      <c r="EUH153" s="34"/>
      <c r="EUI153" s="34"/>
      <c r="EUJ153" s="34"/>
      <c r="EUK153" s="34"/>
      <c r="EUL153" s="34"/>
      <c r="EUM153" s="34"/>
      <c r="EUN153" s="34"/>
      <c r="EUO153" s="34"/>
      <c r="EUP153" s="34"/>
      <c r="EUQ153" s="34"/>
      <c r="EUR153" s="34"/>
      <c r="EUS153" s="34"/>
      <c r="EUT153" s="34"/>
      <c r="EUU153" s="34"/>
      <c r="EUV153" s="34"/>
      <c r="EUW153" s="34"/>
      <c r="EUX153" s="34"/>
      <c r="EUY153" s="34"/>
      <c r="EUZ153" s="34"/>
      <c r="EVA153" s="34"/>
      <c r="EVB153" s="34"/>
      <c r="EVC153" s="34"/>
      <c r="EVD153" s="34"/>
      <c r="EVE153" s="34"/>
      <c r="EVF153" s="34"/>
      <c r="EVG153" s="34"/>
      <c r="EVH153" s="34"/>
      <c r="EVI153" s="34"/>
      <c r="EVJ153" s="34"/>
      <c r="EVK153" s="34"/>
      <c r="EVL153" s="34"/>
      <c r="EVM153" s="34"/>
      <c r="EVN153" s="34"/>
      <c r="EVO153" s="34"/>
      <c r="EVP153" s="34"/>
      <c r="EVQ153" s="34"/>
      <c r="EVR153" s="34"/>
      <c r="EVS153" s="34"/>
      <c r="EVT153" s="34"/>
      <c r="EVU153" s="34"/>
      <c r="EVV153" s="34"/>
      <c r="EVW153" s="34"/>
      <c r="EVX153" s="34"/>
      <c r="EVY153" s="34"/>
      <c r="EVZ153" s="34"/>
      <c r="EWA153" s="34"/>
      <c r="EWB153" s="34"/>
      <c r="EWC153" s="34"/>
      <c r="EWD153" s="34"/>
      <c r="EWE153" s="34"/>
      <c r="EWF153" s="34"/>
      <c r="EWG153" s="34"/>
      <c r="EWH153" s="34"/>
      <c r="EWI153" s="34"/>
      <c r="EWJ153" s="34"/>
      <c r="EWK153" s="34"/>
      <c r="EWL153" s="34"/>
      <c r="EWM153" s="34"/>
      <c r="EWN153" s="34"/>
      <c r="EWO153" s="34"/>
      <c r="EWP153" s="34"/>
      <c r="EWQ153" s="34"/>
      <c r="EWR153" s="34"/>
      <c r="EWS153" s="34"/>
      <c r="EWT153" s="34"/>
      <c r="EWU153" s="34"/>
      <c r="EWV153" s="34"/>
      <c r="EWW153" s="34"/>
      <c r="EWX153" s="34"/>
      <c r="EWY153" s="34"/>
      <c r="EWZ153" s="34"/>
      <c r="EXA153" s="34"/>
      <c r="EXB153" s="34"/>
      <c r="EXC153" s="34"/>
      <c r="EXD153" s="34"/>
      <c r="EXE153" s="34"/>
      <c r="EXF153" s="34"/>
      <c r="EXG153" s="34"/>
      <c r="EXH153" s="34"/>
      <c r="EXI153" s="34"/>
      <c r="EXJ153" s="34"/>
      <c r="EXK153" s="34"/>
      <c r="EXL153" s="34"/>
      <c r="EXM153" s="34"/>
      <c r="EXN153" s="34"/>
      <c r="EXO153" s="34"/>
      <c r="EXP153" s="34"/>
      <c r="EXQ153" s="34"/>
      <c r="EXR153" s="34"/>
      <c r="EXS153" s="34"/>
      <c r="EXT153" s="34"/>
      <c r="EXU153" s="34"/>
      <c r="EXV153" s="34"/>
      <c r="EXW153" s="34"/>
      <c r="EXX153" s="34"/>
      <c r="EXY153" s="34"/>
      <c r="EXZ153" s="34"/>
      <c r="EYA153" s="34"/>
      <c r="EYB153" s="34"/>
      <c r="EYC153" s="34"/>
      <c r="EYD153" s="34"/>
      <c r="EYE153" s="34"/>
      <c r="EYF153" s="34"/>
      <c r="EYG153" s="34"/>
      <c r="EYH153" s="34"/>
      <c r="EYI153" s="34"/>
      <c r="EYJ153" s="34"/>
      <c r="EYK153" s="34"/>
      <c r="EYL153" s="34"/>
      <c r="EYM153" s="34"/>
      <c r="EYN153" s="34"/>
      <c r="EYO153" s="34"/>
      <c r="EYP153" s="34"/>
      <c r="EYQ153" s="34"/>
      <c r="EYR153" s="34"/>
      <c r="EYS153" s="34"/>
      <c r="EYT153" s="34"/>
      <c r="EYU153" s="34"/>
      <c r="EYV153" s="34"/>
      <c r="EYW153" s="34"/>
      <c r="EYX153" s="34"/>
      <c r="EYY153" s="34"/>
      <c r="EYZ153" s="34"/>
      <c r="EZA153" s="34"/>
      <c r="EZB153" s="34"/>
      <c r="EZC153" s="34"/>
      <c r="EZD153" s="34"/>
      <c r="EZE153" s="34"/>
      <c r="EZF153" s="34"/>
      <c r="EZG153" s="34"/>
      <c r="EZH153" s="34"/>
      <c r="EZI153" s="34"/>
      <c r="EZJ153" s="34"/>
      <c r="EZK153" s="34"/>
      <c r="EZL153" s="34"/>
      <c r="EZM153" s="34"/>
      <c r="EZN153" s="34"/>
      <c r="EZO153" s="34"/>
      <c r="EZP153" s="34"/>
      <c r="EZQ153" s="34"/>
      <c r="EZR153" s="34"/>
      <c r="EZS153" s="34"/>
      <c r="EZT153" s="34"/>
      <c r="EZU153" s="34"/>
      <c r="EZV153" s="34"/>
      <c r="EZW153" s="34"/>
      <c r="EZX153" s="34"/>
      <c r="EZY153" s="34"/>
      <c r="EZZ153" s="34"/>
      <c r="FAA153" s="34"/>
      <c r="FAB153" s="34"/>
      <c r="FAC153" s="34"/>
      <c r="FAD153" s="34"/>
      <c r="FAE153" s="34"/>
      <c r="FAF153" s="34"/>
      <c r="FAG153" s="34"/>
      <c r="FAH153" s="34"/>
      <c r="FAI153" s="34"/>
      <c r="FAJ153" s="34"/>
      <c r="FAK153" s="34"/>
      <c r="FAL153" s="34"/>
      <c r="FAM153" s="34"/>
      <c r="FAN153" s="34"/>
      <c r="FAO153" s="34"/>
      <c r="FAP153" s="34"/>
      <c r="FAQ153" s="34"/>
      <c r="FAR153" s="34"/>
      <c r="FAS153" s="34"/>
      <c r="FAT153" s="34"/>
      <c r="FAU153" s="34"/>
      <c r="FAV153" s="34"/>
      <c r="FAW153" s="34"/>
      <c r="FAX153" s="34"/>
      <c r="FAY153" s="34"/>
      <c r="FAZ153" s="34"/>
      <c r="FBA153" s="34"/>
      <c r="FBB153" s="34"/>
      <c r="FBC153" s="34"/>
      <c r="FBD153" s="34"/>
      <c r="FBE153" s="34"/>
      <c r="FBF153" s="34"/>
      <c r="FBG153" s="34"/>
      <c r="FBH153" s="34"/>
      <c r="FBI153" s="34"/>
      <c r="FBJ153" s="34"/>
      <c r="FBK153" s="34"/>
      <c r="FBL153" s="34"/>
      <c r="FBM153" s="34"/>
      <c r="FBN153" s="34"/>
      <c r="FBO153" s="34"/>
      <c r="FBP153" s="34"/>
      <c r="FBQ153" s="34"/>
      <c r="FBR153" s="34"/>
      <c r="FBS153" s="34"/>
      <c r="FBT153" s="34"/>
      <c r="FBU153" s="34"/>
      <c r="FBV153" s="34"/>
      <c r="FBW153" s="34"/>
      <c r="FBX153" s="34"/>
      <c r="FBY153" s="34"/>
      <c r="FBZ153" s="34"/>
      <c r="FCA153" s="34"/>
      <c r="FCB153" s="34"/>
      <c r="FCC153" s="34"/>
      <c r="FCD153" s="34"/>
      <c r="FCE153" s="34"/>
      <c r="FCF153" s="34"/>
      <c r="FCG153" s="34"/>
      <c r="FCH153" s="34"/>
      <c r="FCI153" s="34"/>
      <c r="FCJ153" s="34"/>
      <c r="FCK153" s="34"/>
      <c r="FCL153" s="34"/>
      <c r="FCM153" s="34"/>
      <c r="FCN153" s="34"/>
      <c r="FCO153" s="34"/>
      <c r="FCP153" s="34"/>
      <c r="FCQ153" s="34"/>
      <c r="FCR153" s="34"/>
      <c r="FCS153" s="34"/>
      <c r="FCT153" s="34"/>
      <c r="FCU153" s="34"/>
      <c r="FCV153" s="34"/>
      <c r="FCW153" s="34"/>
      <c r="FCX153" s="34"/>
      <c r="FCY153" s="34"/>
      <c r="FCZ153" s="34"/>
      <c r="FDA153" s="34"/>
      <c r="FDB153" s="34"/>
      <c r="FDC153" s="34"/>
      <c r="FDD153" s="34"/>
      <c r="FDE153" s="34"/>
      <c r="FDF153" s="34"/>
      <c r="FDG153" s="34"/>
      <c r="FDH153" s="34"/>
      <c r="FDI153" s="34"/>
      <c r="FDJ153" s="34"/>
      <c r="FDK153" s="34"/>
      <c r="FDL153" s="34"/>
      <c r="FDM153" s="34"/>
      <c r="FDN153" s="34"/>
      <c r="FDO153" s="34"/>
      <c r="FDP153" s="34"/>
      <c r="FDQ153" s="34"/>
      <c r="FDR153" s="34"/>
      <c r="FDS153" s="34"/>
      <c r="FDT153" s="34"/>
      <c r="FDU153" s="34"/>
      <c r="FDV153" s="34"/>
      <c r="FDW153" s="34"/>
      <c r="FDX153" s="34"/>
      <c r="FDY153" s="34"/>
      <c r="FDZ153" s="34"/>
      <c r="FEA153" s="34"/>
      <c r="FEB153" s="34"/>
      <c r="FEC153" s="34"/>
      <c r="FED153" s="34"/>
      <c r="FEE153" s="34"/>
      <c r="FEF153" s="34"/>
      <c r="FEG153" s="34"/>
      <c r="FEH153" s="34"/>
      <c r="FEI153" s="34"/>
      <c r="FEJ153" s="34"/>
      <c r="FEK153" s="34"/>
      <c r="FEL153" s="34"/>
      <c r="FEM153" s="34"/>
      <c r="FEN153" s="34"/>
      <c r="FEO153" s="34"/>
      <c r="FEP153" s="34"/>
      <c r="FEQ153" s="34"/>
      <c r="FER153" s="34"/>
      <c r="FES153" s="34"/>
      <c r="FET153" s="34"/>
      <c r="FEU153" s="34"/>
      <c r="FEV153" s="34"/>
      <c r="FEW153" s="34"/>
      <c r="FEX153" s="34"/>
      <c r="FEY153" s="34"/>
      <c r="FEZ153" s="34"/>
      <c r="FFA153" s="34"/>
      <c r="FFB153" s="34"/>
      <c r="FFC153" s="34"/>
      <c r="FFD153" s="34"/>
      <c r="FFE153" s="34"/>
      <c r="FFF153" s="34"/>
      <c r="FFG153" s="34"/>
      <c r="FFH153" s="34"/>
      <c r="FFI153" s="34"/>
      <c r="FFJ153" s="34"/>
      <c r="FFK153" s="34"/>
      <c r="FFL153" s="34"/>
      <c r="FFM153" s="34"/>
      <c r="FFN153" s="34"/>
      <c r="FFO153" s="34"/>
      <c r="FFP153" s="34"/>
      <c r="FFQ153" s="34"/>
      <c r="FFR153" s="34"/>
      <c r="FFS153" s="34"/>
      <c r="FFT153" s="34"/>
      <c r="FFU153" s="34"/>
      <c r="FFV153" s="34"/>
      <c r="FFW153" s="34"/>
      <c r="FFX153" s="34"/>
      <c r="FFY153" s="34"/>
      <c r="FFZ153" s="34"/>
      <c r="FGA153" s="34"/>
      <c r="FGB153" s="34"/>
      <c r="FGC153" s="34"/>
      <c r="FGD153" s="34"/>
      <c r="FGE153" s="34"/>
      <c r="FGF153" s="34"/>
      <c r="FGG153" s="34"/>
      <c r="FGH153" s="34"/>
      <c r="FGI153" s="34"/>
      <c r="FGJ153" s="34"/>
      <c r="FGK153" s="34"/>
      <c r="FGL153" s="34"/>
      <c r="FGM153" s="34"/>
      <c r="FGN153" s="34"/>
      <c r="FGO153" s="34"/>
      <c r="FGP153" s="34"/>
      <c r="FGQ153" s="34"/>
      <c r="FGR153" s="34"/>
      <c r="FGS153" s="34"/>
      <c r="FGT153" s="34"/>
      <c r="FGU153" s="34"/>
      <c r="FGV153" s="34"/>
      <c r="FGW153" s="34"/>
      <c r="FGX153" s="34"/>
      <c r="FGY153" s="34"/>
      <c r="FGZ153" s="34"/>
      <c r="FHA153" s="34"/>
      <c r="FHB153" s="34"/>
      <c r="FHC153" s="34"/>
      <c r="FHD153" s="34"/>
      <c r="FHE153" s="34"/>
      <c r="FHF153" s="34"/>
      <c r="FHG153" s="34"/>
      <c r="FHH153" s="34"/>
      <c r="FHI153" s="34"/>
      <c r="FHJ153" s="34"/>
      <c r="FHK153" s="34"/>
      <c r="FHL153" s="34"/>
      <c r="FHM153" s="34"/>
      <c r="FHN153" s="34"/>
      <c r="FHO153" s="34"/>
      <c r="FHP153" s="34"/>
      <c r="FHQ153" s="34"/>
      <c r="FHR153" s="34"/>
      <c r="FHS153" s="34"/>
      <c r="FHT153" s="34"/>
      <c r="FHU153" s="34"/>
      <c r="FHV153" s="34"/>
      <c r="FHW153" s="34"/>
      <c r="FHX153" s="34"/>
      <c r="FHY153" s="34"/>
      <c r="FHZ153" s="34"/>
      <c r="FIA153" s="34"/>
      <c r="FIB153" s="34"/>
      <c r="FIC153" s="34"/>
      <c r="FID153" s="34"/>
      <c r="FIE153" s="34"/>
      <c r="FIF153" s="34"/>
      <c r="FIG153" s="34"/>
      <c r="FIH153" s="34"/>
      <c r="FII153" s="34"/>
      <c r="FIJ153" s="34"/>
      <c r="FIK153" s="34"/>
      <c r="FIL153" s="34"/>
      <c r="FIM153" s="34"/>
      <c r="FIN153" s="34"/>
      <c r="FIO153" s="34"/>
      <c r="FIP153" s="34"/>
      <c r="FIQ153" s="34"/>
      <c r="FIR153" s="34"/>
      <c r="FIS153" s="34"/>
      <c r="FIT153" s="34"/>
      <c r="FIU153" s="34"/>
      <c r="FIV153" s="34"/>
      <c r="FIW153" s="34"/>
      <c r="FIX153" s="34"/>
      <c r="FIY153" s="34"/>
      <c r="FIZ153" s="34"/>
      <c r="FJA153" s="34"/>
      <c r="FJB153" s="34"/>
      <c r="FJC153" s="34"/>
      <c r="FJD153" s="34"/>
      <c r="FJE153" s="34"/>
      <c r="FJF153" s="34"/>
      <c r="FJG153" s="34"/>
      <c r="FJH153" s="34"/>
      <c r="FJI153" s="34"/>
      <c r="FJJ153" s="34"/>
      <c r="FJK153" s="34"/>
      <c r="FJL153" s="34"/>
      <c r="FJM153" s="34"/>
      <c r="FJN153" s="34"/>
      <c r="FJO153" s="34"/>
      <c r="FJP153" s="34"/>
      <c r="FJQ153" s="34"/>
      <c r="FJR153" s="34"/>
      <c r="FJS153" s="34"/>
      <c r="FJT153" s="34"/>
      <c r="FJU153" s="34"/>
      <c r="FJV153" s="34"/>
      <c r="FJW153" s="34"/>
      <c r="FJX153" s="34"/>
      <c r="FJY153" s="34"/>
      <c r="FJZ153" s="34"/>
      <c r="FKA153" s="34"/>
      <c r="FKB153" s="34"/>
      <c r="FKC153" s="34"/>
      <c r="FKD153" s="34"/>
      <c r="FKE153" s="34"/>
      <c r="FKF153" s="34"/>
      <c r="FKG153" s="34"/>
      <c r="FKH153" s="34"/>
      <c r="FKI153" s="34"/>
      <c r="FKJ153" s="34"/>
      <c r="FKK153" s="34"/>
      <c r="FKL153" s="34"/>
      <c r="FKM153" s="34"/>
      <c r="FKN153" s="34"/>
      <c r="FKO153" s="34"/>
      <c r="FKP153" s="34"/>
      <c r="FKQ153" s="34"/>
      <c r="FKR153" s="34"/>
      <c r="FKS153" s="34"/>
      <c r="FKT153" s="34"/>
      <c r="FKU153" s="34"/>
      <c r="FKV153" s="34"/>
      <c r="FKW153" s="34"/>
      <c r="FKX153" s="34"/>
      <c r="FKY153" s="34"/>
      <c r="FKZ153" s="34"/>
      <c r="FLA153" s="34"/>
      <c r="FLB153" s="34"/>
      <c r="FLC153" s="34"/>
      <c r="FLD153" s="34"/>
      <c r="FLE153" s="34"/>
      <c r="FLF153" s="34"/>
      <c r="FLG153" s="34"/>
      <c r="FLH153" s="34"/>
      <c r="FLI153" s="34"/>
      <c r="FLJ153" s="34"/>
      <c r="FLK153" s="34"/>
      <c r="FLL153" s="34"/>
      <c r="FLM153" s="34"/>
      <c r="FLN153" s="34"/>
      <c r="FLO153" s="34"/>
      <c r="FLP153" s="34"/>
      <c r="FLQ153" s="34"/>
      <c r="FLR153" s="34"/>
      <c r="FLS153" s="34"/>
      <c r="FLT153" s="34"/>
      <c r="FLU153" s="34"/>
      <c r="FLV153" s="34"/>
      <c r="FLW153" s="34"/>
      <c r="FLX153" s="34"/>
      <c r="FLY153" s="34"/>
      <c r="FLZ153" s="34"/>
      <c r="FMA153" s="34"/>
      <c r="FMB153" s="34"/>
      <c r="FMC153" s="34"/>
      <c r="FMD153" s="34"/>
      <c r="FME153" s="34"/>
      <c r="FMF153" s="34"/>
      <c r="FMG153" s="34"/>
      <c r="FMH153" s="34"/>
      <c r="FMI153" s="34"/>
      <c r="FMJ153" s="34"/>
      <c r="FMK153" s="34"/>
      <c r="FML153" s="34"/>
      <c r="FMM153" s="34"/>
      <c r="FMN153" s="34"/>
      <c r="FMO153" s="34"/>
      <c r="FMP153" s="34"/>
      <c r="FMQ153" s="34"/>
      <c r="FMR153" s="34"/>
      <c r="FMS153" s="34"/>
      <c r="FMT153" s="34"/>
      <c r="FMU153" s="34"/>
      <c r="FMV153" s="34"/>
      <c r="FMW153" s="34"/>
      <c r="FMX153" s="34"/>
      <c r="FMY153" s="34"/>
      <c r="FMZ153" s="34"/>
      <c r="FNA153" s="34"/>
      <c r="FNB153" s="34"/>
      <c r="FNC153" s="34"/>
      <c r="FND153" s="34"/>
      <c r="FNE153" s="34"/>
      <c r="FNF153" s="34"/>
      <c r="FNG153" s="34"/>
      <c r="FNH153" s="34"/>
      <c r="FNI153" s="34"/>
      <c r="FNJ153" s="34"/>
      <c r="FNK153" s="34"/>
      <c r="FNL153" s="34"/>
      <c r="FNM153" s="34"/>
      <c r="FNN153" s="34"/>
      <c r="FNO153" s="34"/>
      <c r="FNP153" s="34"/>
      <c r="FNQ153" s="34"/>
      <c r="FNR153" s="34"/>
      <c r="FNS153" s="34"/>
      <c r="FNT153" s="34"/>
      <c r="FNU153" s="34"/>
      <c r="FNV153" s="34"/>
      <c r="FNW153" s="34"/>
      <c r="FNX153" s="34"/>
      <c r="FNY153" s="34"/>
      <c r="FNZ153" s="34"/>
      <c r="FOA153" s="34"/>
      <c r="FOB153" s="34"/>
      <c r="FOC153" s="34"/>
      <c r="FOD153" s="34"/>
      <c r="FOE153" s="34"/>
      <c r="FOF153" s="34"/>
      <c r="FOG153" s="34"/>
      <c r="FOH153" s="34"/>
      <c r="FOI153" s="34"/>
      <c r="FOJ153" s="34"/>
      <c r="FOK153" s="34"/>
      <c r="FOL153" s="34"/>
      <c r="FOM153" s="34"/>
      <c r="FON153" s="34"/>
      <c r="FOO153" s="34"/>
      <c r="FOP153" s="34"/>
      <c r="FOQ153" s="34"/>
      <c r="FOR153" s="34"/>
      <c r="FOS153" s="34"/>
      <c r="FOT153" s="34"/>
      <c r="FOU153" s="34"/>
      <c r="FOV153" s="34"/>
      <c r="FOW153" s="34"/>
      <c r="FOX153" s="34"/>
      <c r="FOY153" s="34"/>
      <c r="FOZ153" s="34"/>
      <c r="FPA153" s="34"/>
      <c r="FPB153" s="34"/>
      <c r="FPC153" s="34"/>
      <c r="FPD153" s="34"/>
      <c r="FPE153" s="34"/>
      <c r="FPF153" s="34"/>
      <c r="FPG153" s="34"/>
      <c r="FPH153" s="34"/>
      <c r="FPI153" s="34"/>
      <c r="FPJ153" s="34"/>
      <c r="FPK153" s="34"/>
      <c r="FPL153" s="34"/>
      <c r="FPM153" s="34"/>
      <c r="FPN153" s="34"/>
      <c r="FPO153" s="34"/>
      <c r="FPP153" s="34"/>
      <c r="FPQ153" s="34"/>
      <c r="FPR153" s="34"/>
      <c r="FPS153" s="34"/>
      <c r="FPT153" s="34"/>
      <c r="FPU153" s="34"/>
      <c r="FPV153" s="34"/>
      <c r="FPW153" s="34"/>
      <c r="FPX153" s="34"/>
      <c r="FPY153" s="34"/>
      <c r="FPZ153" s="34"/>
      <c r="FQA153" s="34"/>
      <c r="FQB153" s="34"/>
      <c r="FQC153" s="34"/>
      <c r="FQD153" s="34"/>
      <c r="FQE153" s="34"/>
      <c r="FQF153" s="34"/>
      <c r="FQG153" s="34"/>
      <c r="FQH153" s="34"/>
      <c r="FQI153" s="34"/>
      <c r="FQJ153" s="34"/>
      <c r="FQK153" s="34"/>
      <c r="FQL153" s="34"/>
      <c r="FQM153" s="34"/>
      <c r="FQN153" s="34"/>
      <c r="FQO153" s="34"/>
      <c r="FQP153" s="34"/>
      <c r="FQQ153" s="34"/>
      <c r="FQR153" s="34"/>
      <c r="FQS153" s="34"/>
      <c r="FQT153" s="34"/>
      <c r="FQU153" s="34"/>
      <c r="FQV153" s="34"/>
      <c r="FQW153" s="34"/>
      <c r="FQX153" s="34"/>
      <c r="FQY153" s="34"/>
      <c r="FQZ153" s="34"/>
      <c r="FRA153" s="34"/>
      <c r="FRB153" s="34"/>
      <c r="FRC153" s="34"/>
      <c r="FRD153" s="34"/>
      <c r="FRE153" s="34"/>
      <c r="FRF153" s="34"/>
      <c r="FRG153" s="34"/>
      <c r="FRH153" s="34"/>
      <c r="FRI153" s="34"/>
      <c r="FRJ153" s="34"/>
      <c r="FRK153" s="34"/>
      <c r="FRL153" s="34"/>
      <c r="FRM153" s="34"/>
      <c r="FRN153" s="34"/>
      <c r="FRO153" s="34"/>
      <c r="FRP153" s="34"/>
      <c r="FRQ153" s="34"/>
      <c r="FRR153" s="34"/>
      <c r="FRS153" s="34"/>
      <c r="FRT153" s="34"/>
      <c r="FRU153" s="34"/>
      <c r="FRV153" s="34"/>
      <c r="FRW153" s="34"/>
      <c r="FRX153" s="34"/>
      <c r="FRY153" s="34"/>
      <c r="FRZ153" s="34"/>
      <c r="FSA153" s="34"/>
      <c r="FSB153" s="34"/>
      <c r="FSC153" s="34"/>
      <c r="FSD153" s="34"/>
      <c r="FSE153" s="34"/>
      <c r="FSF153" s="34"/>
      <c r="FSG153" s="34"/>
      <c r="FSH153" s="34"/>
      <c r="FSI153" s="34"/>
      <c r="FSJ153" s="34"/>
      <c r="FSK153" s="34"/>
      <c r="FSL153" s="34"/>
      <c r="FSM153" s="34"/>
      <c r="FSN153" s="34"/>
      <c r="FSO153" s="34"/>
      <c r="FSP153" s="34"/>
      <c r="FSQ153" s="34"/>
      <c r="FSR153" s="34"/>
      <c r="FSS153" s="34"/>
      <c r="FST153" s="34"/>
      <c r="FSU153" s="34"/>
      <c r="FSV153" s="34"/>
      <c r="FSW153" s="34"/>
      <c r="FSX153" s="34"/>
      <c r="FSY153" s="34"/>
      <c r="FSZ153" s="34"/>
      <c r="FTA153" s="34"/>
      <c r="FTB153" s="34"/>
      <c r="FTC153" s="34"/>
      <c r="FTD153" s="34"/>
      <c r="FTE153" s="34"/>
      <c r="FTF153" s="34"/>
      <c r="FTG153" s="34"/>
      <c r="FTH153" s="34"/>
      <c r="FTI153" s="34"/>
      <c r="FTJ153" s="34"/>
      <c r="FTK153" s="34"/>
      <c r="FTL153" s="34"/>
      <c r="FTM153" s="34"/>
      <c r="FTN153" s="34"/>
      <c r="FTO153" s="34"/>
      <c r="FTP153" s="34"/>
      <c r="FTQ153" s="34"/>
      <c r="FTR153" s="34"/>
      <c r="FTS153" s="34"/>
      <c r="FTT153" s="34"/>
      <c r="FTU153" s="34"/>
      <c r="FTV153" s="34"/>
      <c r="FTW153" s="34"/>
      <c r="FTX153" s="34"/>
      <c r="FTY153" s="34"/>
      <c r="FTZ153" s="34"/>
      <c r="FUA153" s="34"/>
      <c r="FUB153" s="34"/>
      <c r="FUC153" s="34"/>
      <c r="FUD153" s="34"/>
      <c r="FUE153" s="34"/>
      <c r="FUF153" s="34"/>
      <c r="FUG153" s="34"/>
      <c r="FUH153" s="34"/>
      <c r="FUI153" s="34"/>
      <c r="FUJ153" s="34"/>
      <c r="FUK153" s="34"/>
      <c r="FUL153" s="34"/>
      <c r="FUM153" s="34"/>
      <c r="FUN153" s="34"/>
      <c r="FUO153" s="34"/>
      <c r="FUP153" s="34"/>
      <c r="FUQ153" s="34"/>
      <c r="FUR153" s="34"/>
      <c r="FUS153" s="34"/>
      <c r="FUT153" s="34"/>
      <c r="FUU153" s="34"/>
      <c r="FUV153" s="34"/>
      <c r="FUW153" s="34"/>
      <c r="FUX153" s="34"/>
      <c r="FUY153" s="34"/>
      <c r="FUZ153" s="34"/>
      <c r="FVA153" s="34"/>
      <c r="FVB153" s="34"/>
      <c r="FVC153" s="34"/>
      <c r="FVD153" s="34"/>
      <c r="FVE153" s="34"/>
      <c r="FVF153" s="34"/>
      <c r="FVG153" s="34"/>
      <c r="FVH153" s="34"/>
      <c r="FVI153" s="34"/>
      <c r="FVJ153" s="34"/>
      <c r="FVK153" s="34"/>
      <c r="FVL153" s="34"/>
      <c r="FVM153" s="34"/>
      <c r="FVN153" s="34"/>
      <c r="FVO153" s="34"/>
      <c r="FVP153" s="34"/>
      <c r="FVQ153" s="34"/>
      <c r="FVR153" s="34"/>
      <c r="FVS153" s="34"/>
      <c r="FVT153" s="34"/>
      <c r="FVU153" s="34"/>
      <c r="FVV153" s="34"/>
      <c r="FVW153" s="34"/>
      <c r="FVX153" s="34"/>
      <c r="FVY153" s="34"/>
      <c r="FVZ153" s="34"/>
      <c r="FWA153" s="34"/>
      <c r="FWB153" s="34"/>
      <c r="FWC153" s="34"/>
      <c r="FWD153" s="34"/>
      <c r="FWE153" s="34"/>
      <c r="FWF153" s="34"/>
      <c r="FWG153" s="34"/>
      <c r="FWH153" s="34"/>
      <c r="FWI153" s="34"/>
      <c r="FWJ153" s="34"/>
      <c r="FWK153" s="34"/>
      <c r="FWL153" s="34"/>
      <c r="FWM153" s="34"/>
      <c r="FWN153" s="34"/>
      <c r="FWO153" s="34"/>
      <c r="FWP153" s="34"/>
      <c r="FWQ153" s="34"/>
      <c r="FWR153" s="34"/>
      <c r="FWS153" s="34"/>
      <c r="FWT153" s="34"/>
      <c r="FWU153" s="34"/>
      <c r="FWV153" s="34"/>
      <c r="FWW153" s="34"/>
      <c r="FWX153" s="34"/>
      <c r="FWY153" s="34"/>
      <c r="FWZ153" s="34"/>
      <c r="FXA153" s="34"/>
      <c r="FXB153" s="34"/>
      <c r="FXC153" s="34"/>
      <c r="FXD153" s="34"/>
      <c r="FXE153" s="34"/>
      <c r="FXF153" s="34"/>
      <c r="FXG153" s="34"/>
      <c r="FXH153" s="34"/>
      <c r="FXI153" s="34"/>
      <c r="FXJ153" s="34"/>
      <c r="FXK153" s="34"/>
      <c r="FXL153" s="34"/>
      <c r="FXM153" s="34"/>
      <c r="FXN153" s="34"/>
      <c r="FXO153" s="34"/>
      <c r="FXP153" s="34"/>
      <c r="FXQ153" s="34"/>
      <c r="FXR153" s="34"/>
      <c r="FXS153" s="34"/>
      <c r="FXT153" s="34"/>
      <c r="FXU153" s="34"/>
      <c r="FXV153" s="34"/>
      <c r="FXW153" s="34"/>
      <c r="FXX153" s="34"/>
      <c r="FXY153" s="34"/>
      <c r="FXZ153" s="34"/>
      <c r="FYA153" s="34"/>
      <c r="FYB153" s="34"/>
      <c r="FYC153" s="34"/>
      <c r="FYD153" s="34"/>
      <c r="FYE153" s="34"/>
      <c r="FYF153" s="34"/>
      <c r="FYG153" s="34"/>
      <c r="FYH153" s="34"/>
      <c r="FYI153" s="34"/>
      <c r="FYJ153" s="34"/>
      <c r="FYK153" s="34"/>
      <c r="FYL153" s="34"/>
      <c r="FYM153" s="34"/>
      <c r="FYN153" s="34"/>
      <c r="FYO153" s="34"/>
      <c r="FYP153" s="34"/>
      <c r="FYQ153" s="34"/>
      <c r="FYR153" s="34"/>
      <c r="FYS153" s="34"/>
      <c r="FYT153" s="34"/>
      <c r="FYU153" s="34"/>
      <c r="FYV153" s="34"/>
      <c r="FYW153" s="34"/>
      <c r="FYX153" s="34"/>
      <c r="FYY153" s="34"/>
      <c r="FYZ153" s="34"/>
      <c r="FZA153" s="34"/>
      <c r="FZB153" s="34"/>
      <c r="FZC153" s="34"/>
      <c r="FZD153" s="34"/>
      <c r="FZE153" s="34"/>
      <c r="FZF153" s="34"/>
      <c r="FZG153" s="34"/>
      <c r="FZH153" s="34"/>
      <c r="FZI153" s="34"/>
      <c r="FZJ153" s="34"/>
      <c r="FZK153" s="34"/>
      <c r="FZL153" s="34"/>
      <c r="FZM153" s="34"/>
      <c r="FZN153" s="34"/>
      <c r="FZO153" s="34"/>
      <c r="FZP153" s="34"/>
      <c r="FZQ153" s="34"/>
      <c r="FZR153" s="34"/>
      <c r="FZS153" s="34"/>
      <c r="FZT153" s="34"/>
      <c r="FZU153" s="34"/>
      <c r="FZV153" s="34"/>
      <c r="FZW153" s="34"/>
      <c r="FZX153" s="34"/>
      <c r="FZY153" s="34"/>
      <c r="FZZ153" s="34"/>
      <c r="GAA153" s="34"/>
      <c r="GAB153" s="34"/>
      <c r="GAC153" s="34"/>
      <c r="GAD153" s="34"/>
      <c r="GAE153" s="34"/>
      <c r="GAF153" s="34"/>
      <c r="GAG153" s="34"/>
      <c r="GAH153" s="34"/>
      <c r="GAI153" s="34"/>
      <c r="GAJ153" s="34"/>
      <c r="GAK153" s="34"/>
      <c r="GAL153" s="34"/>
      <c r="GAM153" s="34"/>
      <c r="GAN153" s="34"/>
      <c r="GAO153" s="34"/>
      <c r="GAP153" s="34"/>
      <c r="GAQ153" s="34"/>
      <c r="GAR153" s="34"/>
      <c r="GAS153" s="34"/>
      <c r="GAT153" s="34"/>
      <c r="GAU153" s="34"/>
      <c r="GAV153" s="34"/>
      <c r="GAW153" s="34"/>
      <c r="GAX153" s="34"/>
      <c r="GAY153" s="34"/>
      <c r="GAZ153" s="34"/>
      <c r="GBA153" s="34"/>
      <c r="GBB153" s="34"/>
      <c r="GBC153" s="34"/>
      <c r="GBD153" s="34"/>
      <c r="GBE153" s="34"/>
      <c r="GBF153" s="34"/>
      <c r="GBG153" s="34"/>
      <c r="GBH153" s="34"/>
      <c r="GBI153" s="34"/>
      <c r="GBJ153" s="34"/>
      <c r="GBK153" s="34"/>
      <c r="GBL153" s="34"/>
      <c r="GBM153" s="34"/>
      <c r="GBN153" s="34"/>
      <c r="GBO153" s="34"/>
      <c r="GBP153" s="34"/>
      <c r="GBQ153" s="34"/>
      <c r="GBR153" s="34"/>
      <c r="GBS153" s="34"/>
      <c r="GBT153" s="34"/>
      <c r="GBU153" s="34"/>
      <c r="GBV153" s="34"/>
      <c r="GBW153" s="34"/>
      <c r="GBX153" s="34"/>
      <c r="GBY153" s="34"/>
      <c r="GBZ153" s="34"/>
      <c r="GCA153" s="34"/>
      <c r="GCB153" s="34"/>
      <c r="GCC153" s="34"/>
      <c r="GCD153" s="34"/>
      <c r="GCE153" s="34"/>
      <c r="GCF153" s="34"/>
      <c r="GCG153" s="34"/>
      <c r="GCH153" s="34"/>
      <c r="GCI153" s="34"/>
      <c r="GCJ153" s="34"/>
      <c r="GCK153" s="34"/>
      <c r="GCL153" s="34"/>
      <c r="GCM153" s="34"/>
      <c r="GCN153" s="34"/>
      <c r="GCO153" s="34"/>
      <c r="GCP153" s="34"/>
      <c r="GCQ153" s="34"/>
      <c r="GCR153" s="34"/>
      <c r="GCS153" s="34"/>
      <c r="GCT153" s="34"/>
      <c r="GCU153" s="34"/>
      <c r="GCV153" s="34"/>
      <c r="GCW153" s="34"/>
      <c r="GCX153" s="34"/>
      <c r="GCY153" s="34"/>
      <c r="GCZ153" s="34"/>
      <c r="GDA153" s="34"/>
      <c r="GDB153" s="34"/>
      <c r="GDC153" s="34"/>
      <c r="GDD153" s="34"/>
      <c r="GDE153" s="34"/>
      <c r="GDF153" s="34"/>
      <c r="GDG153" s="34"/>
      <c r="GDH153" s="34"/>
      <c r="GDI153" s="34"/>
      <c r="GDJ153" s="34"/>
      <c r="GDK153" s="34"/>
      <c r="GDL153" s="34"/>
      <c r="GDM153" s="34"/>
      <c r="GDN153" s="34"/>
      <c r="GDO153" s="34"/>
      <c r="GDP153" s="34"/>
      <c r="GDQ153" s="34"/>
      <c r="GDR153" s="34"/>
      <c r="GDS153" s="34"/>
      <c r="GDT153" s="34"/>
      <c r="GDU153" s="34"/>
      <c r="GDV153" s="34"/>
      <c r="GDW153" s="34"/>
      <c r="GDX153" s="34"/>
      <c r="GDY153" s="34"/>
      <c r="GDZ153" s="34"/>
      <c r="GEA153" s="34"/>
      <c r="GEB153" s="34"/>
      <c r="GEC153" s="34"/>
      <c r="GED153" s="34"/>
      <c r="GEE153" s="34"/>
      <c r="GEF153" s="34"/>
      <c r="GEG153" s="34"/>
      <c r="GEH153" s="34"/>
      <c r="GEI153" s="34"/>
      <c r="GEJ153" s="34"/>
      <c r="GEK153" s="34"/>
      <c r="GEL153" s="34"/>
      <c r="GEM153" s="34"/>
      <c r="GEN153" s="34"/>
      <c r="GEO153" s="34"/>
      <c r="GEP153" s="34"/>
      <c r="GEQ153" s="34"/>
      <c r="GER153" s="34"/>
      <c r="GES153" s="34"/>
      <c r="GET153" s="34"/>
      <c r="GEU153" s="34"/>
      <c r="GEV153" s="34"/>
      <c r="GEW153" s="34"/>
      <c r="GEX153" s="34"/>
      <c r="GEY153" s="34"/>
      <c r="GEZ153" s="34"/>
      <c r="GFA153" s="34"/>
      <c r="GFB153" s="34"/>
      <c r="GFC153" s="34"/>
      <c r="GFD153" s="34"/>
      <c r="GFE153" s="34"/>
      <c r="GFF153" s="34"/>
      <c r="GFG153" s="34"/>
      <c r="GFH153" s="34"/>
      <c r="GFI153" s="34"/>
      <c r="GFJ153" s="34"/>
      <c r="GFK153" s="34"/>
      <c r="GFL153" s="34"/>
      <c r="GFM153" s="34"/>
      <c r="GFN153" s="34"/>
      <c r="GFO153" s="34"/>
      <c r="GFP153" s="34"/>
      <c r="GFQ153" s="34"/>
      <c r="GFR153" s="34"/>
      <c r="GFS153" s="34"/>
      <c r="GFT153" s="34"/>
      <c r="GFU153" s="34"/>
      <c r="GFV153" s="34"/>
      <c r="GFW153" s="34"/>
      <c r="GFX153" s="34"/>
      <c r="GFY153" s="34"/>
      <c r="GFZ153" s="34"/>
      <c r="GGA153" s="34"/>
      <c r="GGB153" s="34"/>
      <c r="GGC153" s="34"/>
      <c r="GGD153" s="34"/>
      <c r="GGE153" s="34"/>
      <c r="GGF153" s="34"/>
      <c r="GGG153" s="34"/>
      <c r="GGH153" s="34"/>
      <c r="GGI153" s="34"/>
      <c r="GGJ153" s="34"/>
      <c r="GGK153" s="34"/>
      <c r="GGL153" s="34"/>
      <c r="GGM153" s="34"/>
      <c r="GGN153" s="34"/>
      <c r="GGO153" s="34"/>
      <c r="GGP153" s="34"/>
      <c r="GGQ153" s="34"/>
      <c r="GGR153" s="34"/>
      <c r="GGS153" s="34"/>
      <c r="GGT153" s="34"/>
      <c r="GGU153" s="34"/>
      <c r="GGV153" s="34"/>
      <c r="GGW153" s="34"/>
      <c r="GGX153" s="34"/>
      <c r="GGY153" s="34"/>
      <c r="GGZ153" s="34"/>
      <c r="GHA153" s="34"/>
      <c r="GHB153" s="34"/>
      <c r="GHC153" s="34"/>
      <c r="GHD153" s="34"/>
      <c r="GHE153" s="34"/>
      <c r="GHF153" s="34"/>
      <c r="GHG153" s="34"/>
      <c r="GHH153" s="34"/>
      <c r="GHI153" s="34"/>
      <c r="GHJ153" s="34"/>
      <c r="GHK153" s="34"/>
      <c r="GHL153" s="34"/>
      <c r="GHM153" s="34"/>
      <c r="GHN153" s="34"/>
      <c r="GHO153" s="34"/>
      <c r="GHP153" s="34"/>
      <c r="GHQ153" s="34"/>
      <c r="GHR153" s="34"/>
      <c r="GHS153" s="34"/>
      <c r="GHT153" s="34"/>
      <c r="GHU153" s="34"/>
      <c r="GHV153" s="34"/>
      <c r="GHW153" s="34"/>
      <c r="GHX153" s="34"/>
      <c r="GHY153" s="34"/>
      <c r="GHZ153" s="34"/>
      <c r="GIA153" s="34"/>
      <c r="GIB153" s="34"/>
      <c r="GIC153" s="34"/>
      <c r="GID153" s="34"/>
      <c r="GIE153" s="34"/>
      <c r="GIF153" s="34"/>
      <c r="GIG153" s="34"/>
      <c r="GIH153" s="34"/>
      <c r="GII153" s="34"/>
      <c r="GIJ153" s="34"/>
      <c r="GIK153" s="34"/>
      <c r="GIL153" s="34"/>
      <c r="GIM153" s="34"/>
      <c r="GIN153" s="34"/>
      <c r="GIO153" s="34"/>
      <c r="GIP153" s="34"/>
      <c r="GIQ153" s="34"/>
      <c r="GIR153" s="34"/>
      <c r="GIS153" s="34"/>
      <c r="GIT153" s="34"/>
      <c r="GIU153" s="34"/>
      <c r="GIV153" s="34"/>
      <c r="GIW153" s="34"/>
      <c r="GIX153" s="34"/>
      <c r="GIY153" s="34"/>
      <c r="GIZ153" s="34"/>
      <c r="GJA153" s="34"/>
      <c r="GJB153" s="34"/>
      <c r="GJC153" s="34"/>
      <c r="GJD153" s="34"/>
      <c r="GJE153" s="34"/>
      <c r="GJF153" s="34"/>
      <c r="GJG153" s="34"/>
      <c r="GJH153" s="34"/>
      <c r="GJI153" s="34"/>
      <c r="GJJ153" s="34"/>
      <c r="GJK153" s="34"/>
      <c r="GJL153" s="34"/>
      <c r="GJM153" s="34"/>
      <c r="GJN153" s="34"/>
      <c r="GJO153" s="34"/>
      <c r="GJP153" s="34"/>
      <c r="GJQ153" s="34"/>
      <c r="GJR153" s="34"/>
      <c r="GJS153" s="34"/>
      <c r="GJT153" s="34"/>
      <c r="GJU153" s="34"/>
      <c r="GJV153" s="34"/>
      <c r="GJW153" s="34"/>
      <c r="GJX153" s="34"/>
      <c r="GJY153" s="34"/>
      <c r="GJZ153" s="34"/>
      <c r="GKA153" s="34"/>
      <c r="GKB153" s="34"/>
      <c r="GKC153" s="34"/>
      <c r="GKD153" s="34"/>
      <c r="GKE153" s="34"/>
      <c r="GKF153" s="34"/>
      <c r="GKG153" s="34"/>
      <c r="GKH153" s="34"/>
      <c r="GKI153" s="34"/>
      <c r="GKJ153" s="34"/>
      <c r="GKK153" s="34"/>
      <c r="GKL153" s="34"/>
      <c r="GKM153" s="34"/>
      <c r="GKN153" s="34"/>
      <c r="GKO153" s="34"/>
      <c r="GKP153" s="34"/>
      <c r="GKQ153" s="34"/>
      <c r="GKR153" s="34"/>
      <c r="GKS153" s="34"/>
      <c r="GKT153" s="34"/>
      <c r="GKU153" s="34"/>
      <c r="GKV153" s="34"/>
      <c r="GKW153" s="34"/>
      <c r="GKX153" s="34"/>
      <c r="GKY153" s="34"/>
      <c r="GKZ153" s="34"/>
      <c r="GLA153" s="34"/>
      <c r="GLB153" s="34"/>
      <c r="GLC153" s="34"/>
      <c r="GLD153" s="34"/>
      <c r="GLE153" s="34"/>
      <c r="GLF153" s="34"/>
      <c r="GLG153" s="34"/>
      <c r="GLH153" s="34"/>
      <c r="GLI153" s="34"/>
      <c r="GLJ153" s="34"/>
      <c r="GLK153" s="34"/>
      <c r="GLL153" s="34"/>
      <c r="GLM153" s="34"/>
      <c r="GLN153" s="34"/>
      <c r="GLO153" s="34"/>
      <c r="GLP153" s="34"/>
      <c r="GLQ153" s="34"/>
      <c r="GLR153" s="34"/>
      <c r="GLS153" s="34"/>
      <c r="GLT153" s="34"/>
      <c r="GLU153" s="34"/>
      <c r="GLV153" s="34"/>
      <c r="GLW153" s="34"/>
      <c r="GLX153" s="34"/>
      <c r="GLY153" s="34"/>
      <c r="GLZ153" s="34"/>
      <c r="GMA153" s="34"/>
      <c r="GMB153" s="34"/>
      <c r="GMC153" s="34"/>
      <c r="GMD153" s="34"/>
      <c r="GME153" s="34"/>
      <c r="GMF153" s="34"/>
      <c r="GMG153" s="34"/>
      <c r="GMH153" s="34"/>
      <c r="GMI153" s="34"/>
      <c r="GMJ153" s="34"/>
      <c r="GMK153" s="34"/>
      <c r="GML153" s="34"/>
      <c r="GMM153" s="34"/>
      <c r="GMN153" s="34"/>
      <c r="GMO153" s="34"/>
      <c r="GMP153" s="34"/>
      <c r="GMQ153" s="34"/>
      <c r="GMR153" s="34"/>
      <c r="GMS153" s="34"/>
      <c r="GMT153" s="34"/>
      <c r="GMU153" s="34"/>
      <c r="GMV153" s="34"/>
      <c r="GMW153" s="34"/>
      <c r="GMX153" s="34"/>
      <c r="GMY153" s="34"/>
      <c r="GMZ153" s="34"/>
      <c r="GNA153" s="34"/>
      <c r="GNB153" s="34"/>
      <c r="GNC153" s="34"/>
      <c r="GND153" s="34"/>
      <c r="GNE153" s="34"/>
      <c r="GNF153" s="34"/>
      <c r="GNG153" s="34"/>
      <c r="GNH153" s="34"/>
      <c r="GNI153" s="34"/>
      <c r="GNJ153" s="34"/>
      <c r="GNK153" s="34"/>
      <c r="GNL153" s="34"/>
      <c r="GNM153" s="34"/>
      <c r="GNN153" s="34"/>
      <c r="GNO153" s="34"/>
      <c r="GNP153" s="34"/>
      <c r="GNQ153" s="34"/>
      <c r="GNR153" s="34"/>
      <c r="GNS153" s="34"/>
      <c r="GNT153" s="34"/>
      <c r="GNU153" s="34"/>
      <c r="GNV153" s="34"/>
      <c r="GNW153" s="34"/>
      <c r="GNX153" s="34"/>
      <c r="GNY153" s="34"/>
      <c r="GNZ153" s="34"/>
      <c r="GOA153" s="34"/>
      <c r="GOB153" s="34"/>
      <c r="GOC153" s="34"/>
      <c r="GOD153" s="34"/>
      <c r="GOE153" s="34"/>
      <c r="GOF153" s="34"/>
      <c r="GOG153" s="34"/>
      <c r="GOH153" s="34"/>
      <c r="GOI153" s="34"/>
      <c r="GOJ153" s="34"/>
      <c r="GOK153" s="34"/>
      <c r="GOL153" s="34"/>
      <c r="GOM153" s="34"/>
      <c r="GON153" s="34"/>
      <c r="GOO153" s="34"/>
      <c r="GOP153" s="34"/>
      <c r="GOQ153" s="34"/>
      <c r="GOR153" s="34"/>
      <c r="GOS153" s="34"/>
      <c r="GOT153" s="34"/>
      <c r="GOU153" s="34"/>
      <c r="GOV153" s="34"/>
      <c r="GOW153" s="34"/>
      <c r="GOX153" s="34"/>
      <c r="GOY153" s="34"/>
      <c r="GOZ153" s="34"/>
      <c r="GPA153" s="34"/>
      <c r="GPB153" s="34"/>
      <c r="GPC153" s="34"/>
      <c r="GPD153" s="34"/>
      <c r="GPE153" s="34"/>
      <c r="GPF153" s="34"/>
      <c r="GPG153" s="34"/>
      <c r="GPH153" s="34"/>
      <c r="GPI153" s="34"/>
      <c r="GPJ153" s="34"/>
      <c r="GPK153" s="34"/>
      <c r="GPL153" s="34"/>
      <c r="GPM153" s="34"/>
      <c r="GPN153" s="34"/>
      <c r="GPO153" s="34"/>
      <c r="GPP153" s="34"/>
      <c r="GPQ153" s="34"/>
      <c r="GPR153" s="34"/>
      <c r="GPS153" s="34"/>
      <c r="GPT153" s="34"/>
      <c r="GPU153" s="34"/>
      <c r="GPV153" s="34"/>
      <c r="GPW153" s="34"/>
      <c r="GPX153" s="34"/>
      <c r="GPY153" s="34"/>
      <c r="GPZ153" s="34"/>
      <c r="GQA153" s="34"/>
      <c r="GQB153" s="34"/>
      <c r="GQC153" s="34"/>
      <c r="GQD153" s="34"/>
      <c r="GQE153" s="34"/>
      <c r="GQF153" s="34"/>
      <c r="GQG153" s="34"/>
      <c r="GQH153" s="34"/>
      <c r="GQI153" s="34"/>
      <c r="GQJ153" s="34"/>
      <c r="GQK153" s="34"/>
      <c r="GQL153" s="34"/>
      <c r="GQM153" s="34"/>
      <c r="GQN153" s="34"/>
      <c r="GQO153" s="34"/>
      <c r="GQP153" s="34"/>
      <c r="GQQ153" s="34"/>
      <c r="GQR153" s="34"/>
      <c r="GQS153" s="34"/>
      <c r="GQT153" s="34"/>
      <c r="GQU153" s="34"/>
      <c r="GQV153" s="34"/>
      <c r="GQW153" s="34"/>
      <c r="GQX153" s="34"/>
      <c r="GQY153" s="34"/>
      <c r="GQZ153" s="34"/>
      <c r="GRA153" s="34"/>
      <c r="GRB153" s="34"/>
      <c r="GRC153" s="34"/>
      <c r="GRD153" s="34"/>
      <c r="GRE153" s="34"/>
      <c r="GRF153" s="34"/>
      <c r="GRG153" s="34"/>
      <c r="GRH153" s="34"/>
      <c r="GRI153" s="34"/>
      <c r="GRJ153" s="34"/>
      <c r="GRK153" s="34"/>
      <c r="GRL153" s="34"/>
      <c r="GRM153" s="34"/>
      <c r="GRN153" s="34"/>
      <c r="GRO153" s="34"/>
      <c r="GRP153" s="34"/>
      <c r="GRQ153" s="34"/>
      <c r="GRR153" s="34"/>
      <c r="GRS153" s="34"/>
      <c r="GRT153" s="34"/>
      <c r="GRU153" s="34"/>
      <c r="GRV153" s="34"/>
      <c r="GRW153" s="34"/>
      <c r="GRX153" s="34"/>
      <c r="GRY153" s="34"/>
      <c r="GRZ153" s="34"/>
      <c r="GSA153" s="34"/>
      <c r="GSB153" s="34"/>
      <c r="GSC153" s="34"/>
      <c r="GSD153" s="34"/>
      <c r="GSE153" s="34"/>
      <c r="GSF153" s="34"/>
      <c r="GSG153" s="34"/>
      <c r="GSH153" s="34"/>
      <c r="GSI153" s="34"/>
      <c r="GSJ153" s="34"/>
      <c r="GSK153" s="34"/>
      <c r="GSL153" s="34"/>
      <c r="GSM153" s="34"/>
      <c r="GSN153" s="34"/>
      <c r="GSO153" s="34"/>
      <c r="GSP153" s="34"/>
      <c r="GSQ153" s="34"/>
      <c r="GSR153" s="34"/>
      <c r="GSS153" s="34"/>
      <c r="GST153" s="34"/>
      <c r="GSU153" s="34"/>
      <c r="GSV153" s="34"/>
      <c r="GSW153" s="34"/>
      <c r="GSX153" s="34"/>
      <c r="GSY153" s="34"/>
      <c r="GSZ153" s="34"/>
      <c r="GTA153" s="34"/>
      <c r="GTB153" s="34"/>
      <c r="GTC153" s="34"/>
      <c r="GTD153" s="34"/>
      <c r="GTE153" s="34"/>
      <c r="GTF153" s="34"/>
      <c r="GTG153" s="34"/>
      <c r="GTH153" s="34"/>
      <c r="GTI153" s="34"/>
      <c r="GTJ153" s="34"/>
      <c r="GTK153" s="34"/>
      <c r="GTL153" s="34"/>
      <c r="GTM153" s="34"/>
      <c r="GTN153" s="34"/>
      <c r="GTO153" s="34"/>
      <c r="GTP153" s="34"/>
      <c r="GTQ153" s="34"/>
      <c r="GTR153" s="34"/>
      <c r="GTS153" s="34"/>
      <c r="GTT153" s="34"/>
      <c r="GTU153" s="34"/>
      <c r="GTV153" s="34"/>
      <c r="GTW153" s="34"/>
      <c r="GTX153" s="34"/>
      <c r="GTY153" s="34"/>
      <c r="GTZ153" s="34"/>
      <c r="GUA153" s="34"/>
      <c r="GUB153" s="34"/>
      <c r="GUC153" s="34"/>
      <c r="GUD153" s="34"/>
      <c r="GUE153" s="34"/>
      <c r="GUF153" s="34"/>
      <c r="GUG153" s="34"/>
      <c r="GUH153" s="34"/>
      <c r="GUI153" s="34"/>
      <c r="GUJ153" s="34"/>
      <c r="GUK153" s="34"/>
      <c r="GUL153" s="34"/>
      <c r="GUM153" s="34"/>
      <c r="GUN153" s="34"/>
      <c r="GUO153" s="34"/>
      <c r="GUP153" s="34"/>
      <c r="GUQ153" s="34"/>
      <c r="GUR153" s="34"/>
      <c r="GUS153" s="34"/>
      <c r="GUT153" s="34"/>
      <c r="GUU153" s="34"/>
      <c r="GUV153" s="34"/>
      <c r="GUW153" s="34"/>
      <c r="GUX153" s="34"/>
      <c r="GUY153" s="34"/>
      <c r="GUZ153" s="34"/>
      <c r="GVA153" s="34"/>
      <c r="GVB153" s="34"/>
      <c r="GVC153" s="34"/>
      <c r="GVD153" s="34"/>
      <c r="GVE153" s="34"/>
      <c r="GVF153" s="34"/>
      <c r="GVG153" s="34"/>
      <c r="GVH153" s="34"/>
      <c r="GVI153" s="34"/>
      <c r="GVJ153" s="34"/>
      <c r="GVK153" s="34"/>
      <c r="GVL153" s="34"/>
      <c r="GVM153" s="34"/>
      <c r="GVN153" s="34"/>
      <c r="GVO153" s="34"/>
      <c r="GVP153" s="34"/>
      <c r="GVQ153" s="34"/>
      <c r="GVR153" s="34"/>
      <c r="GVS153" s="34"/>
      <c r="GVT153" s="34"/>
      <c r="GVU153" s="34"/>
      <c r="GVV153" s="34"/>
      <c r="GVW153" s="34"/>
      <c r="GVX153" s="34"/>
      <c r="GVY153" s="34"/>
      <c r="GVZ153" s="34"/>
      <c r="GWA153" s="34"/>
      <c r="GWB153" s="34"/>
      <c r="GWC153" s="34"/>
      <c r="GWD153" s="34"/>
      <c r="GWE153" s="34"/>
      <c r="GWF153" s="34"/>
      <c r="GWG153" s="34"/>
      <c r="GWH153" s="34"/>
      <c r="GWI153" s="34"/>
      <c r="GWJ153" s="34"/>
      <c r="GWK153" s="34"/>
      <c r="GWL153" s="34"/>
      <c r="GWM153" s="34"/>
      <c r="GWN153" s="34"/>
      <c r="GWO153" s="34"/>
      <c r="GWP153" s="34"/>
      <c r="GWQ153" s="34"/>
      <c r="GWR153" s="34"/>
      <c r="GWS153" s="34"/>
      <c r="GWT153" s="34"/>
      <c r="GWU153" s="34"/>
      <c r="GWV153" s="34"/>
      <c r="GWW153" s="34"/>
      <c r="GWX153" s="34"/>
      <c r="GWY153" s="34"/>
      <c r="GWZ153" s="34"/>
      <c r="GXA153" s="34"/>
      <c r="GXB153" s="34"/>
      <c r="GXC153" s="34"/>
      <c r="GXD153" s="34"/>
      <c r="GXE153" s="34"/>
      <c r="GXF153" s="34"/>
      <c r="GXG153" s="34"/>
      <c r="GXH153" s="34"/>
      <c r="GXI153" s="34"/>
      <c r="GXJ153" s="34"/>
      <c r="GXK153" s="34"/>
      <c r="GXL153" s="34"/>
      <c r="GXM153" s="34"/>
      <c r="GXN153" s="34"/>
      <c r="GXO153" s="34"/>
      <c r="GXP153" s="34"/>
      <c r="GXQ153" s="34"/>
      <c r="GXR153" s="34"/>
      <c r="GXS153" s="34"/>
      <c r="GXT153" s="34"/>
      <c r="GXU153" s="34"/>
      <c r="GXV153" s="34"/>
      <c r="GXW153" s="34"/>
      <c r="GXX153" s="34"/>
      <c r="GXY153" s="34"/>
      <c r="GXZ153" s="34"/>
      <c r="GYA153" s="34"/>
      <c r="GYB153" s="34"/>
      <c r="GYC153" s="34"/>
      <c r="GYD153" s="34"/>
      <c r="GYE153" s="34"/>
      <c r="GYF153" s="34"/>
      <c r="GYG153" s="34"/>
      <c r="GYH153" s="34"/>
      <c r="GYI153" s="34"/>
      <c r="GYJ153" s="34"/>
      <c r="GYK153" s="34"/>
      <c r="GYL153" s="34"/>
      <c r="GYM153" s="34"/>
      <c r="GYN153" s="34"/>
      <c r="GYO153" s="34"/>
      <c r="GYP153" s="34"/>
      <c r="GYQ153" s="34"/>
      <c r="GYR153" s="34"/>
      <c r="GYS153" s="34"/>
      <c r="GYT153" s="34"/>
      <c r="GYU153" s="34"/>
      <c r="GYV153" s="34"/>
      <c r="GYW153" s="34"/>
      <c r="GYX153" s="34"/>
      <c r="GYY153" s="34"/>
      <c r="GYZ153" s="34"/>
      <c r="GZA153" s="34"/>
      <c r="GZB153" s="34"/>
      <c r="GZC153" s="34"/>
      <c r="GZD153" s="34"/>
      <c r="GZE153" s="34"/>
      <c r="GZF153" s="34"/>
      <c r="GZG153" s="34"/>
      <c r="GZH153" s="34"/>
      <c r="GZI153" s="34"/>
      <c r="GZJ153" s="34"/>
      <c r="GZK153" s="34"/>
      <c r="GZL153" s="34"/>
      <c r="GZM153" s="34"/>
      <c r="GZN153" s="34"/>
      <c r="GZO153" s="34"/>
      <c r="GZP153" s="34"/>
      <c r="GZQ153" s="34"/>
      <c r="GZR153" s="34"/>
      <c r="GZS153" s="34"/>
      <c r="GZT153" s="34"/>
      <c r="GZU153" s="34"/>
      <c r="GZV153" s="34"/>
      <c r="GZW153" s="34"/>
      <c r="GZX153" s="34"/>
      <c r="GZY153" s="34"/>
      <c r="GZZ153" s="34"/>
      <c r="HAA153" s="34"/>
      <c r="HAB153" s="34"/>
      <c r="HAC153" s="34"/>
      <c r="HAD153" s="34"/>
      <c r="HAE153" s="34"/>
      <c r="HAF153" s="34"/>
      <c r="HAG153" s="34"/>
      <c r="HAH153" s="34"/>
      <c r="HAI153" s="34"/>
      <c r="HAJ153" s="34"/>
      <c r="HAK153" s="34"/>
      <c r="HAL153" s="34"/>
      <c r="HAM153" s="34"/>
      <c r="HAN153" s="34"/>
      <c r="HAO153" s="34"/>
      <c r="HAP153" s="34"/>
      <c r="HAQ153" s="34"/>
      <c r="HAR153" s="34"/>
      <c r="HAS153" s="34"/>
      <c r="HAT153" s="34"/>
      <c r="HAU153" s="34"/>
      <c r="HAV153" s="34"/>
      <c r="HAW153" s="34"/>
      <c r="HAX153" s="34"/>
      <c r="HAY153" s="34"/>
      <c r="HAZ153" s="34"/>
      <c r="HBA153" s="34"/>
      <c r="HBB153" s="34"/>
      <c r="HBC153" s="34"/>
      <c r="HBD153" s="34"/>
      <c r="HBE153" s="34"/>
      <c r="HBF153" s="34"/>
      <c r="HBG153" s="34"/>
      <c r="HBH153" s="34"/>
      <c r="HBI153" s="34"/>
      <c r="HBJ153" s="34"/>
      <c r="HBK153" s="34"/>
      <c r="HBL153" s="34"/>
      <c r="HBM153" s="34"/>
      <c r="HBN153" s="34"/>
      <c r="HBO153" s="34"/>
      <c r="HBP153" s="34"/>
      <c r="HBQ153" s="34"/>
      <c r="HBR153" s="34"/>
      <c r="HBS153" s="34"/>
      <c r="HBT153" s="34"/>
      <c r="HBU153" s="34"/>
      <c r="HBV153" s="34"/>
      <c r="HBW153" s="34"/>
      <c r="HBX153" s="34"/>
      <c r="HBY153" s="34"/>
      <c r="HBZ153" s="34"/>
      <c r="HCA153" s="34"/>
      <c r="HCB153" s="34"/>
      <c r="HCC153" s="34"/>
      <c r="HCD153" s="34"/>
      <c r="HCE153" s="34"/>
      <c r="HCF153" s="34"/>
      <c r="HCG153" s="34"/>
      <c r="HCH153" s="34"/>
      <c r="HCI153" s="34"/>
      <c r="HCJ153" s="34"/>
      <c r="HCK153" s="34"/>
      <c r="HCL153" s="34"/>
      <c r="HCM153" s="34"/>
      <c r="HCN153" s="34"/>
      <c r="HCO153" s="34"/>
      <c r="HCP153" s="34"/>
      <c r="HCQ153" s="34"/>
      <c r="HCR153" s="34"/>
      <c r="HCS153" s="34"/>
      <c r="HCT153" s="34"/>
      <c r="HCU153" s="34"/>
      <c r="HCV153" s="34"/>
      <c r="HCW153" s="34"/>
      <c r="HCX153" s="34"/>
      <c r="HCY153" s="34"/>
      <c r="HCZ153" s="34"/>
      <c r="HDA153" s="34"/>
      <c r="HDB153" s="34"/>
      <c r="HDC153" s="34"/>
      <c r="HDD153" s="34"/>
      <c r="HDE153" s="34"/>
      <c r="HDF153" s="34"/>
      <c r="HDG153" s="34"/>
      <c r="HDH153" s="34"/>
      <c r="HDI153" s="34"/>
      <c r="HDJ153" s="34"/>
      <c r="HDK153" s="34"/>
      <c r="HDL153" s="34"/>
      <c r="HDM153" s="34"/>
      <c r="HDN153" s="34"/>
      <c r="HDO153" s="34"/>
      <c r="HDP153" s="34"/>
      <c r="HDQ153" s="34"/>
      <c r="HDR153" s="34"/>
      <c r="HDS153" s="34"/>
      <c r="HDT153" s="34"/>
      <c r="HDU153" s="34"/>
      <c r="HDV153" s="34"/>
      <c r="HDW153" s="34"/>
      <c r="HDX153" s="34"/>
      <c r="HDY153" s="34"/>
      <c r="HDZ153" s="34"/>
      <c r="HEA153" s="34"/>
      <c r="HEB153" s="34"/>
      <c r="HEC153" s="34"/>
      <c r="HED153" s="34"/>
      <c r="HEE153" s="34"/>
      <c r="HEF153" s="34"/>
      <c r="HEG153" s="34"/>
      <c r="HEH153" s="34"/>
      <c r="HEI153" s="34"/>
      <c r="HEJ153" s="34"/>
      <c r="HEK153" s="34"/>
      <c r="HEL153" s="34"/>
      <c r="HEM153" s="34"/>
      <c r="HEN153" s="34"/>
      <c r="HEO153" s="34"/>
      <c r="HEP153" s="34"/>
      <c r="HEQ153" s="34"/>
      <c r="HER153" s="34"/>
      <c r="HES153" s="34"/>
      <c r="HET153" s="34"/>
      <c r="HEU153" s="34"/>
      <c r="HEV153" s="34"/>
      <c r="HEW153" s="34"/>
      <c r="HEX153" s="34"/>
      <c r="HEY153" s="34"/>
      <c r="HEZ153" s="34"/>
      <c r="HFA153" s="34"/>
      <c r="HFB153" s="34"/>
      <c r="HFC153" s="34"/>
      <c r="HFD153" s="34"/>
      <c r="HFE153" s="34"/>
      <c r="HFF153" s="34"/>
      <c r="HFG153" s="34"/>
      <c r="HFH153" s="34"/>
      <c r="HFI153" s="34"/>
      <c r="HFJ153" s="34"/>
      <c r="HFK153" s="34"/>
      <c r="HFL153" s="34"/>
      <c r="HFM153" s="34"/>
      <c r="HFN153" s="34"/>
      <c r="HFO153" s="34"/>
      <c r="HFP153" s="34"/>
      <c r="HFQ153" s="34"/>
      <c r="HFR153" s="34"/>
      <c r="HFS153" s="34"/>
      <c r="HFT153" s="34"/>
      <c r="HFU153" s="34"/>
      <c r="HFV153" s="34"/>
      <c r="HFW153" s="34"/>
      <c r="HFX153" s="34"/>
      <c r="HFY153" s="34"/>
      <c r="HFZ153" s="34"/>
      <c r="HGA153" s="34"/>
      <c r="HGB153" s="34"/>
      <c r="HGC153" s="34"/>
      <c r="HGD153" s="34"/>
      <c r="HGE153" s="34"/>
      <c r="HGF153" s="34"/>
      <c r="HGG153" s="34"/>
      <c r="HGH153" s="34"/>
      <c r="HGI153" s="34"/>
      <c r="HGJ153" s="34"/>
      <c r="HGK153" s="34"/>
      <c r="HGL153" s="34"/>
      <c r="HGM153" s="34"/>
      <c r="HGN153" s="34"/>
      <c r="HGO153" s="34"/>
      <c r="HGP153" s="34"/>
      <c r="HGQ153" s="34"/>
      <c r="HGR153" s="34"/>
      <c r="HGS153" s="34"/>
      <c r="HGT153" s="34"/>
      <c r="HGU153" s="34"/>
      <c r="HGV153" s="34"/>
      <c r="HGW153" s="34"/>
      <c r="HGX153" s="34"/>
      <c r="HGY153" s="34"/>
      <c r="HGZ153" s="34"/>
      <c r="HHA153" s="34"/>
      <c r="HHB153" s="34"/>
      <c r="HHC153" s="34"/>
      <c r="HHD153" s="34"/>
      <c r="HHE153" s="34"/>
      <c r="HHF153" s="34"/>
      <c r="HHG153" s="34"/>
      <c r="HHH153" s="34"/>
      <c r="HHI153" s="34"/>
      <c r="HHJ153" s="34"/>
      <c r="HHK153" s="34"/>
      <c r="HHL153" s="34"/>
      <c r="HHM153" s="34"/>
      <c r="HHN153" s="34"/>
      <c r="HHO153" s="34"/>
      <c r="HHP153" s="34"/>
      <c r="HHQ153" s="34"/>
      <c r="HHR153" s="34"/>
      <c r="HHS153" s="34"/>
      <c r="HHT153" s="34"/>
      <c r="HHU153" s="34"/>
      <c r="HHV153" s="34"/>
      <c r="HHW153" s="34"/>
      <c r="HHX153" s="34"/>
      <c r="HHY153" s="34"/>
      <c r="HHZ153" s="34"/>
      <c r="HIA153" s="34"/>
      <c r="HIB153" s="34"/>
      <c r="HIC153" s="34"/>
      <c r="HID153" s="34"/>
      <c r="HIE153" s="34"/>
      <c r="HIF153" s="34"/>
      <c r="HIG153" s="34"/>
      <c r="HIH153" s="34"/>
      <c r="HII153" s="34"/>
      <c r="HIJ153" s="34"/>
      <c r="HIK153" s="34"/>
      <c r="HIL153" s="34"/>
      <c r="HIM153" s="34"/>
      <c r="HIN153" s="34"/>
      <c r="HIO153" s="34"/>
      <c r="HIP153" s="34"/>
      <c r="HIQ153" s="34"/>
      <c r="HIR153" s="34"/>
      <c r="HIS153" s="34"/>
      <c r="HIT153" s="34"/>
      <c r="HIU153" s="34"/>
      <c r="HIV153" s="34"/>
      <c r="HIW153" s="34"/>
      <c r="HIX153" s="34"/>
      <c r="HIY153" s="34"/>
      <c r="HIZ153" s="34"/>
      <c r="HJA153" s="34"/>
      <c r="HJB153" s="34"/>
      <c r="HJC153" s="34"/>
      <c r="HJD153" s="34"/>
      <c r="HJE153" s="34"/>
      <c r="HJF153" s="34"/>
      <c r="HJG153" s="34"/>
      <c r="HJH153" s="34"/>
      <c r="HJI153" s="34"/>
      <c r="HJJ153" s="34"/>
      <c r="HJK153" s="34"/>
      <c r="HJL153" s="34"/>
      <c r="HJM153" s="34"/>
      <c r="HJN153" s="34"/>
      <c r="HJO153" s="34"/>
      <c r="HJP153" s="34"/>
      <c r="HJQ153" s="34"/>
      <c r="HJR153" s="34"/>
      <c r="HJS153" s="34"/>
      <c r="HJT153" s="34"/>
      <c r="HJU153" s="34"/>
      <c r="HJV153" s="34"/>
      <c r="HJW153" s="34"/>
      <c r="HJX153" s="34"/>
      <c r="HJY153" s="34"/>
      <c r="HJZ153" s="34"/>
      <c r="HKA153" s="34"/>
      <c r="HKB153" s="34"/>
      <c r="HKC153" s="34"/>
      <c r="HKD153" s="34"/>
      <c r="HKE153" s="34"/>
      <c r="HKF153" s="34"/>
      <c r="HKG153" s="34"/>
      <c r="HKH153" s="34"/>
      <c r="HKI153" s="34"/>
      <c r="HKJ153" s="34"/>
      <c r="HKK153" s="34"/>
      <c r="HKL153" s="34"/>
      <c r="HKM153" s="34"/>
      <c r="HKN153" s="34"/>
      <c r="HKO153" s="34"/>
      <c r="HKP153" s="34"/>
      <c r="HKQ153" s="34"/>
      <c r="HKR153" s="34"/>
      <c r="HKS153" s="34"/>
      <c r="HKT153" s="34"/>
      <c r="HKU153" s="34"/>
      <c r="HKV153" s="34"/>
      <c r="HKW153" s="34"/>
      <c r="HKX153" s="34"/>
      <c r="HKY153" s="34"/>
      <c r="HKZ153" s="34"/>
      <c r="HLA153" s="34"/>
      <c r="HLB153" s="34"/>
      <c r="HLC153" s="34"/>
      <c r="HLD153" s="34"/>
      <c r="HLE153" s="34"/>
      <c r="HLF153" s="34"/>
      <c r="HLG153" s="34"/>
      <c r="HLH153" s="34"/>
      <c r="HLI153" s="34"/>
      <c r="HLJ153" s="34"/>
      <c r="HLK153" s="34"/>
      <c r="HLL153" s="34"/>
      <c r="HLM153" s="34"/>
      <c r="HLN153" s="34"/>
      <c r="HLO153" s="34"/>
      <c r="HLP153" s="34"/>
      <c r="HLQ153" s="34"/>
      <c r="HLR153" s="34"/>
      <c r="HLS153" s="34"/>
      <c r="HLT153" s="34"/>
      <c r="HLU153" s="34"/>
      <c r="HLV153" s="34"/>
      <c r="HLW153" s="34"/>
      <c r="HLX153" s="34"/>
      <c r="HLY153" s="34"/>
      <c r="HLZ153" s="34"/>
      <c r="HMA153" s="34"/>
      <c r="HMB153" s="34"/>
      <c r="HMC153" s="34"/>
      <c r="HMD153" s="34"/>
      <c r="HME153" s="34"/>
      <c r="HMF153" s="34"/>
      <c r="HMG153" s="34"/>
      <c r="HMH153" s="34"/>
      <c r="HMI153" s="34"/>
      <c r="HMJ153" s="34"/>
      <c r="HMK153" s="34"/>
      <c r="HML153" s="34"/>
      <c r="HMM153" s="34"/>
      <c r="HMN153" s="34"/>
      <c r="HMO153" s="34"/>
      <c r="HMP153" s="34"/>
      <c r="HMQ153" s="34"/>
      <c r="HMR153" s="34"/>
      <c r="HMS153" s="34"/>
      <c r="HMT153" s="34"/>
      <c r="HMU153" s="34"/>
      <c r="HMV153" s="34"/>
      <c r="HMW153" s="34"/>
      <c r="HMX153" s="34"/>
      <c r="HMY153" s="34"/>
      <c r="HMZ153" s="34"/>
      <c r="HNA153" s="34"/>
      <c r="HNB153" s="34"/>
      <c r="HNC153" s="34"/>
      <c r="HND153" s="34"/>
      <c r="HNE153" s="34"/>
      <c r="HNF153" s="34"/>
      <c r="HNG153" s="34"/>
      <c r="HNH153" s="34"/>
      <c r="HNI153" s="34"/>
      <c r="HNJ153" s="34"/>
      <c r="HNK153" s="34"/>
      <c r="HNL153" s="34"/>
      <c r="HNM153" s="34"/>
      <c r="HNN153" s="34"/>
      <c r="HNO153" s="34"/>
      <c r="HNP153" s="34"/>
      <c r="HNQ153" s="34"/>
      <c r="HNR153" s="34"/>
      <c r="HNS153" s="34"/>
      <c r="HNT153" s="34"/>
      <c r="HNU153" s="34"/>
      <c r="HNV153" s="34"/>
      <c r="HNW153" s="34"/>
      <c r="HNX153" s="34"/>
      <c r="HNY153" s="34"/>
      <c r="HNZ153" s="34"/>
      <c r="HOA153" s="34"/>
      <c r="HOB153" s="34"/>
      <c r="HOC153" s="34"/>
      <c r="HOD153" s="34"/>
      <c r="HOE153" s="34"/>
      <c r="HOF153" s="34"/>
      <c r="HOG153" s="34"/>
      <c r="HOH153" s="34"/>
      <c r="HOI153" s="34"/>
      <c r="HOJ153" s="34"/>
      <c r="HOK153" s="34"/>
      <c r="HOL153" s="34"/>
      <c r="HOM153" s="34"/>
      <c r="HON153" s="34"/>
      <c r="HOO153" s="34"/>
      <c r="HOP153" s="34"/>
      <c r="HOQ153" s="34"/>
      <c r="HOR153" s="34"/>
      <c r="HOS153" s="34"/>
      <c r="HOT153" s="34"/>
      <c r="HOU153" s="34"/>
      <c r="HOV153" s="34"/>
      <c r="HOW153" s="34"/>
      <c r="HOX153" s="34"/>
      <c r="HOY153" s="34"/>
      <c r="HOZ153" s="34"/>
      <c r="HPA153" s="34"/>
      <c r="HPB153" s="34"/>
      <c r="HPC153" s="34"/>
      <c r="HPD153" s="34"/>
      <c r="HPE153" s="34"/>
      <c r="HPF153" s="34"/>
      <c r="HPG153" s="34"/>
      <c r="HPH153" s="34"/>
      <c r="HPI153" s="34"/>
      <c r="HPJ153" s="34"/>
      <c r="HPK153" s="34"/>
      <c r="HPL153" s="34"/>
      <c r="HPM153" s="34"/>
      <c r="HPN153" s="34"/>
      <c r="HPO153" s="34"/>
      <c r="HPP153" s="34"/>
      <c r="HPQ153" s="34"/>
      <c r="HPR153" s="34"/>
      <c r="HPS153" s="34"/>
      <c r="HPT153" s="34"/>
      <c r="HPU153" s="34"/>
      <c r="HPV153" s="34"/>
      <c r="HPW153" s="34"/>
      <c r="HPX153" s="34"/>
      <c r="HPY153" s="34"/>
      <c r="HPZ153" s="34"/>
      <c r="HQA153" s="34"/>
      <c r="HQB153" s="34"/>
      <c r="HQC153" s="34"/>
      <c r="HQD153" s="34"/>
      <c r="HQE153" s="34"/>
      <c r="HQF153" s="34"/>
      <c r="HQG153" s="34"/>
      <c r="HQH153" s="34"/>
      <c r="HQI153" s="34"/>
      <c r="HQJ153" s="34"/>
      <c r="HQK153" s="34"/>
      <c r="HQL153" s="34"/>
      <c r="HQM153" s="34"/>
      <c r="HQN153" s="34"/>
      <c r="HQO153" s="34"/>
      <c r="HQP153" s="34"/>
      <c r="HQQ153" s="34"/>
      <c r="HQR153" s="34"/>
      <c r="HQS153" s="34"/>
      <c r="HQT153" s="34"/>
      <c r="HQU153" s="34"/>
      <c r="HQV153" s="34"/>
      <c r="HQW153" s="34"/>
      <c r="HQX153" s="34"/>
      <c r="HQY153" s="34"/>
      <c r="HQZ153" s="34"/>
      <c r="HRA153" s="34"/>
      <c r="HRB153" s="34"/>
      <c r="HRC153" s="34"/>
      <c r="HRD153" s="34"/>
      <c r="HRE153" s="34"/>
      <c r="HRF153" s="34"/>
      <c r="HRG153" s="34"/>
      <c r="HRH153" s="34"/>
      <c r="HRI153" s="34"/>
      <c r="HRJ153" s="34"/>
      <c r="HRK153" s="34"/>
      <c r="HRL153" s="34"/>
      <c r="HRM153" s="34"/>
      <c r="HRN153" s="34"/>
      <c r="HRO153" s="34"/>
      <c r="HRP153" s="34"/>
      <c r="HRQ153" s="34"/>
      <c r="HRR153" s="34"/>
      <c r="HRS153" s="34"/>
      <c r="HRT153" s="34"/>
      <c r="HRU153" s="34"/>
      <c r="HRV153" s="34"/>
      <c r="HRW153" s="34"/>
      <c r="HRX153" s="34"/>
      <c r="HRY153" s="34"/>
      <c r="HRZ153" s="34"/>
      <c r="HSA153" s="34"/>
      <c r="HSB153" s="34"/>
      <c r="HSC153" s="34"/>
      <c r="HSD153" s="34"/>
      <c r="HSE153" s="34"/>
      <c r="HSF153" s="34"/>
      <c r="HSG153" s="34"/>
      <c r="HSH153" s="34"/>
      <c r="HSI153" s="34"/>
      <c r="HSJ153" s="34"/>
      <c r="HSK153" s="34"/>
      <c r="HSL153" s="34"/>
      <c r="HSM153" s="34"/>
      <c r="HSN153" s="34"/>
      <c r="HSO153" s="34"/>
      <c r="HSP153" s="34"/>
      <c r="HSQ153" s="34"/>
      <c r="HSR153" s="34"/>
      <c r="HSS153" s="34"/>
      <c r="HST153" s="34"/>
      <c r="HSU153" s="34"/>
      <c r="HSV153" s="34"/>
      <c r="HSW153" s="34"/>
      <c r="HSX153" s="34"/>
      <c r="HSY153" s="34"/>
      <c r="HSZ153" s="34"/>
      <c r="HTA153" s="34"/>
      <c r="HTB153" s="34"/>
      <c r="HTC153" s="34"/>
      <c r="HTD153" s="34"/>
      <c r="HTE153" s="34"/>
      <c r="HTF153" s="34"/>
      <c r="HTG153" s="34"/>
      <c r="HTH153" s="34"/>
      <c r="HTI153" s="34"/>
      <c r="HTJ153" s="34"/>
      <c r="HTK153" s="34"/>
      <c r="HTL153" s="34"/>
      <c r="HTM153" s="34"/>
      <c r="HTN153" s="34"/>
      <c r="HTO153" s="34"/>
      <c r="HTP153" s="34"/>
      <c r="HTQ153" s="34"/>
      <c r="HTR153" s="34"/>
      <c r="HTS153" s="34"/>
      <c r="HTT153" s="34"/>
      <c r="HTU153" s="34"/>
      <c r="HTV153" s="34"/>
      <c r="HTW153" s="34"/>
      <c r="HTX153" s="34"/>
      <c r="HTY153" s="34"/>
      <c r="HTZ153" s="34"/>
      <c r="HUA153" s="34"/>
      <c r="HUB153" s="34"/>
      <c r="HUC153" s="34"/>
      <c r="HUD153" s="34"/>
      <c r="HUE153" s="34"/>
      <c r="HUF153" s="34"/>
      <c r="HUG153" s="34"/>
      <c r="HUH153" s="34"/>
      <c r="HUI153" s="34"/>
      <c r="HUJ153" s="34"/>
      <c r="HUK153" s="34"/>
      <c r="HUL153" s="34"/>
      <c r="HUM153" s="34"/>
      <c r="HUN153" s="34"/>
      <c r="HUO153" s="34"/>
      <c r="HUP153" s="34"/>
      <c r="HUQ153" s="34"/>
      <c r="HUR153" s="34"/>
      <c r="HUS153" s="34"/>
      <c r="HUT153" s="34"/>
      <c r="HUU153" s="34"/>
      <c r="HUV153" s="34"/>
      <c r="HUW153" s="34"/>
      <c r="HUX153" s="34"/>
      <c r="HUY153" s="34"/>
      <c r="HUZ153" s="34"/>
      <c r="HVA153" s="34"/>
      <c r="HVB153" s="34"/>
      <c r="HVC153" s="34"/>
      <c r="HVD153" s="34"/>
      <c r="HVE153" s="34"/>
      <c r="HVF153" s="34"/>
      <c r="HVG153" s="34"/>
      <c r="HVH153" s="34"/>
      <c r="HVI153" s="34"/>
      <c r="HVJ153" s="34"/>
      <c r="HVK153" s="34"/>
      <c r="HVL153" s="34"/>
      <c r="HVM153" s="34"/>
      <c r="HVN153" s="34"/>
      <c r="HVO153" s="34"/>
      <c r="HVP153" s="34"/>
      <c r="HVQ153" s="34"/>
      <c r="HVR153" s="34"/>
      <c r="HVS153" s="34"/>
      <c r="HVT153" s="34"/>
      <c r="HVU153" s="34"/>
      <c r="HVV153" s="34"/>
      <c r="HVW153" s="34"/>
      <c r="HVX153" s="34"/>
      <c r="HVY153" s="34"/>
      <c r="HVZ153" s="34"/>
      <c r="HWA153" s="34"/>
      <c r="HWB153" s="34"/>
      <c r="HWC153" s="34"/>
      <c r="HWD153" s="34"/>
      <c r="HWE153" s="34"/>
      <c r="HWF153" s="34"/>
      <c r="HWG153" s="34"/>
      <c r="HWH153" s="34"/>
      <c r="HWI153" s="34"/>
      <c r="HWJ153" s="34"/>
      <c r="HWK153" s="34"/>
      <c r="HWL153" s="34"/>
      <c r="HWM153" s="34"/>
      <c r="HWN153" s="34"/>
      <c r="HWO153" s="34"/>
      <c r="HWP153" s="34"/>
      <c r="HWQ153" s="34"/>
      <c r="HWR153" s="34"/>
      <c r="HWS153" s="34"/>
      <c r="HWT153" s="34"/>
      <c r="HWU153" s="34"/>
      <c r="HWV153" s="34"/>
      <c r="HWW153" s="34"/>
      <c r="HWX153" s="34"/>
      <c r="HWY153" s="34"/>
      <c r="HWZ153" s="34"/>
      <c r="HXA153" s="34"/>
      <c r="HXB153" s="34"/>
      <c r="HXC153" s="34"/>
      <c r="HXD153" s="34"/>
      <c r="HXE153" s="34"/>
      <c r="HXF153" s="34"/>
      <c r="HXG153" s="34"/>
      <c r="HXH153" s="34"/>
      <c r="HXI153" s="34"/>
      <c r="HXJ153" s="34"/>
      <c r="HXK153" s="34"/>
      <c r="HXL153" s="34"/>
      <c r="HXM153" s="34"/>
      <c r="HXN153" s="34"/>
      <c r="HXO153" s="34"/>
      <c r="HXP153" s="34"/>
      <c r="HXQ153" s="34"/>
      <c r="HXR153" s="34"/>
      <c r="HXS153" s="34"/>
      <c r="HXT153" s="34"/>
      <c r="HXU153" s="34"/>
      <c r="HXV153" s="34"/>
      <c r="HXW153" s="34"/>
      <c r="HXX153" s="34"/>
      <c r="HXY153" s="34"/>
      <c r="HXZ153" s="34"/>
      <c r="HYA153" s="34"/>
      <c r="HYB153" s="34"/>
      <c r="HYC153" s="34"/>
      <c r="HYD153" s="34"/>
      <c r="HYE153" s="34"/>
      <c r="HYF153" s="34"/>
      <c r="HYG153" s="34"/>
      <c r="HYH153" s="34"/>
      <c r="HYI153" s="34"/>
      <c r="HYJ153" s="34"/>
      <c r="HYK153" s="34"/>
      <c r="HYL153" s="34"/>
      <c r="HYM153" s="34"/>
      <c r="HYN153" s="34"/>
      <c r="HYO153" s="34"/>
      <c r="HYP153" s="34"/>
      <c r="HYQ153" s="34"/>
      <c r="HYR153" s="34"/>
      <c r="HYS153" s="34"/>
      <c r="HYT153" s="34"/>
      <c r="HYU153" s="34"/>
      <c r="HYV153" s="34"/>
      <c r="HYW153" s="34"/>
      <c r="HYX153" s="34"/>
      <c r="HYY153" s="34"/>
      <c r="HYZ153" s="34"/>
      <c r="HZA153" s="34"/>
      <c r="HZB153" s="34"/>
      <c r="HZC153" s="34"/>
      <c r="HZD153" s="34"/>
      <c r="HZE153" s="34"/>
      <c r="HZF153" s="34"/>
      <c r="HZG153" s="34"/>
      <c r="HZH153" s="34"/>
      <c r="HZI153" s="34"/>
      <c r="HZJ153" s="34"/>
      <c r="HZK153" s="34"/>
      <c r="HZL153" s="34"/>
      <c r="HZM153" s="34"/>
      <c r="HZN153" s="34"/>
      <c r="HZO153" s="34"/>
      <c r="HZP153" s="34"/>
      <c r="HZQ153" s="34"/>
      <c r="HZR153" s="34"/>
      <c r="HZS153" s="34"/>
      <c r="HZT153" s="34"/>
      <c r="HZU153" s="34"/>
      <c r="HZV153" s="34"/>
      <c r="HZW153" s="34"/>
      <c r="HZX153" s="34"/>
      <c r="HZY153" s="34"/>
      <c r="HZZ153" s="34"/>
      <c r="IAA153" s="34"/>
      <c r="IAB153" s="34"/>
      <c r="IAC153" s="34"/>
      <c r="IAD153" s="34"/>
      <c r="IAE153" s="34"/>
      <c r="IAF153" s="34"/>
      <c r="IAG153" s="34"/>
      <c r="IAH153" s="34"/>
      <c r="IAI153" s="34"/>
      <c r="IAJ153" s="34"/>
      <c r="IAK153" s="34"/>
      <c r="IAL153" s="34"/>
      <c r="IAM153" s="34"/>
      <c r="IAN153" s="34"/>
      <c r="IAO153" s="34"/>
      <c r="IAP153" s="34"/>
      <c r="IAQ153" s="34"/>
      <c r="IAR153" s="34"/>
      <c r="IAS153" s="34"/>
      <c r="IAT153" s="34"/>
      <c r="IAU153" s="34"/>
      <c r="IAV153" s="34"/>
      <c r="IAW153" s="34"/>
      <c r="IAX153" s="34"/>
      <c r="IAY153" s="34"/>
      <c r="IAZ153" s="34"/>
      <c r="IBA153" s="34"/>
      <c r="IBB153" s="34"/>
      <c r="IBC153" s="34"/>
      <c r="IBD153" s="34"/>
      <c r="IBE153" s="34"/>
      <c r="IBF153" s="34"/>
      <c r="IBG153" s="34"/>
      <c r="IBH153" s="34"/>
      <c r="IBI153" s="34"/>
      <c r="IBJ153" s="34"/>
      <c r="IBK153" s="34"/>
      <c r="IBL153" s="34"/>
      <c r="IBM153" s="34"/>
      <c r="IBN153" s="34"/>
      <c r="IBO153" s="34"/>
      <c r="IBP153" s="34"/>
      <c r="IBQ153" s="34"/>
      <c r="IBR153" s="34"/>
      <c r="IBS153" s="34"/>
      <c r="IBT153" s="34"/>
      <c r="IBU153" s="34"/>
      <c r="IBV153" s="34"/>
      <c r="IBW153" s="34"/>
      <c r="IBX153" s="34"/>
      <c r="IBY153" s="34"/>
      <c r="IBZ153" s="34"/>
      <c r="ICA153" s="34"/>
      <c r="ICB153" s="34"/>
      <c r="ICC153" s="34"/>
      <c r="ICD153" s="34"/>
      <c r="ICE153" s="34"/>
      <c r="ICF153" s="34"/>
      <c r="ICG153" s="34"/>
      <c r="ICH153" s="34"/>
      <c r="ICI153" s="34"/>
      <c r="ICJ153" s="34"/>
      <c r="ICK153" s="34"/>
      <c r="ICL153" s="34"/>
      <c r="ICM153" s="34"/>
      <c r="ICN153" s="34"/>
      <c r="ICO153" s="34"/>
      <c r="ICP153" s="34"/>
      <c r="ICQ153" s="34"/>
      <c r="ICR153" s="34"/>
      <c r="ICS153" s="34"/>
      <c r="ICT153" s="34"/>
      <c r="ICU153" s="34"/>
      <c r="ICV153" s="34"/>
      <c r="ICW153" s="34"/>
      <c r="ICX153" s="34"/>
      <c r="ICY153" s="34"/>
      <c r="ICZ153" s="34"/>
      <c r="IDA153" s="34"/>
      <c r="IDB153" s="34"/>
      <c r="IDC153" s="34"/>
      <c r="IDD153" s="34"/>
      <c r="IDE153" s="34"/>
      <c r="IDF153" s="34"/>
      <c r="IDG153" s="34"/>
      <c r="IDH153" s="34"/>
      <c r="IDI153" s="34"/>
      <c r="IDJ153" s="34"/>
      <c r="IDK153" s="34"/>
      <c r="IDL153" s="34"/>
      <c r="IDM153" s="34"/>
      <c r="IDN153" s="34"/>
      <c r="IDO153" s="34"/>
      <c r="IDP153" s="34"/>
      <c r="IDQ153" s="34"/>
      <c r="IDR153" s="34"/>
      <c r="IDS153" s="34"/>
      <c r="IDT153" s="34"/>
      <c r="IDU153" s="34"/>
      <c r="IDV153" s="34"/>
      <c r="IDW153" s="34"/>
      <c r="IDX153" s="34"/>
      <c r="IDY153" s="34"/>
      <c r="IDZ153" s="34"/>
      <c r="IEA153" s="34"/>
      <c r="IEB153" s="34"/>
      <c r="IEC153" s="34"/>
      <c r="IED153" s="34"/>
      <c r="IEE153" s="34"/>
      <c r="IEF153" s="34"/>
      <c r="IEG153" s="34"/>
      <c r="IEH153" s="34"/>
      <c r="IEI153" s="34"/>
      <c r="IEJ153" s="34"/>
      <c r="IEK153" s="34"/>
      <c r="IEL153" s="34"/>
      <c r="IEM153" s="34"/>
      <c r="IEN153" s="34"/>
      <c r="IEO153" s="34"/>
      <c r="IEP153" s="34"/>
      <c r="IEQ153" s="34"/>
      <c r="IER153" s="34"/>
      <c r="IES153" s="34"/>
      <c r="IET153" s="34"/>
      <c r="IEU153" s="34"/>
      <c r="IEV153" s="34"/>
      <c r="IEW153" s="34"/>
      <c r="IEX153" s="34"/>
      <c r="IEY153" s="34"/>
      <c r="IEZ153" s="34"/>
      <c r="IFA153" s="34"/>
      <c r="IFB153" s="34"/>
      <c r="IFC153" s="34"/>
      <c r="IFD153" s="34"/>
      <c r="IFE153" s="34"/>
      <c r="IFF153" s="34"/>
      <c r="IFG153" s="34"/>
      <c r="IFH153" s="34"/>
      <c r="IFI153" s="34"/>
      <c r="IFJ153" s="34"/>
      <c r="IFK153" s="34"/>
      <c r="IFL153" s="34"/>
      <c r="IFM153" s="34"/>
      <c r="IFN153" s="34"/>
      <c r="IFO153" s="34"/>
      <c r="IFP153" s="34"/>
      <c r="IFQ153" s="34"/>
      <c r="IFR153" s="34"/>
      <c r="IFS153" s="34"/>
      <c r="IFT153" s="34"/>
      <c r="IFU153" s="34"/>
      <c r="IFV153" s="34"/>
      <c r="IFW153" s="34"/>
      <c r="IFX153" s="34"/>
      <c r="IFY153" s="34"/>
      <c r="IFZ153" s="34"/>
      <c r="IGA153" s="34"/>
      <c r="IGB153" s="34"/>
      <c r="IGC153" s="34"/>
      <c r="IGD153" s="34"/>
      <c r="IGE153" s="34"/>
      <c r="IGF153" s="34"/>
      <c r="IGG153" s="34"/>
      <c r="IGH153" s="34"/>
      <c r="IGI153" s="34"/>
      <c r="IGJ153" s="34"/>
      <c r="IGK153" s="34"/>
      <c r="IGL153" s="34"/>
      <c r="IGM153" s="34"/>
      <c r="IGN153" s="34"/>
      <c r="IGO153" s="34"/>
      <c r="IGP153" s="34"/>
      <c r="IGQ153" s="34"/>
      <c r="IGR153" s="34"/>
      <c r="IGS153" s="34"/>
      <c r="IGT153" s="34"/>
      <c r="IGU153" s="34"/>
      <c r="IGV153" s="34"/>
      <c r="IGW153" s="34"/>
      <c r="IGX153" s="34"/>
      <c r="IGY153" s="34"/>
      <c r="IGZ153" s="34"/>
      <c r="IHA153" s="34"/>
      <c r="IHB153" s="34"/>
      <c r="IHC153" s="34"/>
      <c r="IHD153" s="34"/>
      <c r="IHE153" s="34"/>
      <c r="IHF153" s="34"/>
      <c r="IHG153" s="34"/>
      <c r="IHH153" s="34"/>
      <c r="IHI153" s="34"/>
      <c r="IHJ153" s="34"/>
      <c r="IHK153" s="34"/>
      <c r="IHL153" s="34"/>
      <c r="IHM153" s="34"/>
      <c r="IHN153" s="34"/>
      <c r="IHO153" s="34"/>
      <c r="IHP153" s="34"/>
      <c r="IHQ153" s="34"/>
      <c r="IHR153" s="34"/>
      <c r="IHS153" s="34"/>
      <c r="IHT153" s="34"/>
      <c r="IHU153" s="34"/>
      <c r="IHV153" s="34"/>
      <c r="IHW153" s="34"/>
      <c r="IHX153" s="34"/>
      <c r="IHY153" s="34"/>
      <c r="IHZ153" s="34"/>
      <c r="IIA153" s="34"/>
      <c r="IIB153" s="34"/>
      <c r="IIC153" s="34"/>
      <c r="IID153" s="34"/>
      <c r="IIE153" s="34"/>
      <c r="IIF153" s="34"/>
      <c r="IIG153" s="34"/>
      <c r="IIH153" s="34"/>
      <c r="III153" s="34"/>
      <c r="IIJ153" s="34"/>
      <c r="IIK153" s="34"/>
      <c r="IIL153" s="34"/>
      <c r="IIM153" s="34"/>
      <c r="IIN153" s="34"/>
      <c r="IIO153" s="34"/>
      <c r="IIP153" s="34"/>
      <c r="IIQ153" s="34"/>
      <c r="IIR153" s="34"/>
      <c r="IIS153" s="34"/>
      <c r="IIT153" s="34"/>
      <c r="IIU153" s="34"/>
      <c r="IIV153" s="34"/>
      <c r="IIW153" s="34"/>
      <c r="IIX153" s="34"/>
      <c r="IIY153" s="34"/>
      <c r="IIZ153" s="34"/>
      <c r="IJA153" s="34"/>
      <c r="IJB153" s="34"/>
      <c r="IJC153" s="34"/>
      <c r="IJD153" s="34"/>
      <c r="IJE153" s="34"/>
      <c r="IJF153" s="34"/>
      <c r="IJG153" s="34"/>
      <c r="IJH153" s="34"/>
      <c r="IJI153" s="34"/>
      <c r="IJJ153" s="34"/>
      <c r="IJK153" s="34"/>
      <c r="IJL153" s="34"/>
      <c r="IJM153" s="34"/>
      <c r="IJN153" s="34"/>
      <c r="IJO153" s="34"/>
      <c r="IJP153" s="34"/>
      <c r="IJQ153" s="34"/>
      <c r="IJR153" s="34"/>
      <c r="IJS153" s="34"/>
      <c r="IJT153" s="34"/>
      <c r="IJU153" s="34"/>
      <c r="IJV153" s="34"/>
      <c r="IJW153" s="34"/>
      <c r="IJX153" s="34"/>
      <c r="IJY153" s="34"/>
      <c r="IJZ153" s="34"/>
      <c r="IKA153" s="34"/>
      <c r="IKB153" s="34"/>
      <c r="IKC153" s="34"/>
      <c r="IKD153" s="34"/>
      <c r="IKE153" s="34"/>
      <c r="IKF153" s="34"/>
      <c r="IKG153" s="34"/>
      <c r="IKH153" s="34"/>
      <c r="IKI153" s="34"/>
      <c r="IKJ153" s="34"/>
      <c r="IKK153" s="34"/>
      <c r="IKL153" s="34"/>
      <c r="IKM153" s="34"/>
      <c r="IKN153" s="34"/>
      <c r="IKO153" s="34"/>
      <c r="IKP153" s="34"/>
      <c r="IKQ153" s="34"/>
      <c r="IKR153" s="34"/>
      <c r="IKS153" s="34"/>
      <c r="IKT153" s="34"/>
      <c r="IKU153" s="34"/>
      <c r="IKV153" s="34"/>
      <c r="IKW153" s="34"/>
      <c r="IKX153" s="34"/>
      <c r="IKY153" s="34"/>
      <c r="IKZ153" s="34"/>
      <c r="ILA153" s="34"/>
      <c r="ILB153" s="34"/>
      <c r="ILC153" s="34"/>
      <c r="ILD153" s="34"/>
      <c r="ILE153" s="34"/>
      <c r="ILF153" s="34"/>
      <c r="ILG153" s="34"/>
      <c r="ILH153" s="34"/>
      <c r="ILI153" s="34"/>
      <c r="ILJ153" s="34"/>
      <c r="ILK153" s="34"/>
      <c r="ILL153" s="34"/>
      <c r="ILM153" s="34"/>
      <c r="ILN153" s="34"/>
      <c r="ILO153" s="34"/>
      <c r="ILP153" s="34"/>
      <c r="ILQ153" s="34"/>
      <c r="ILR153" s="34"/>
      <c r="ILS153" s="34"/>
      <c r="ILT153" s="34"/>
      <c r="ILU153" s="34"/>
      <c r="ILV153" s="34"/>
      <c r="ILW153" s="34"/>
      <c r="ILX153" s="34"/>
      <c r="ILY153" s="34"/>
      <c r="ILZ153" s="34"/>
      <c r="IMA153" s="34"/>
      <c r="IMB153" s="34"/>
      <c r="IMC153" s="34"/>
      <c r="IMD153" s="34"/>
      <c r="IME153" s="34"/>
      <c r="IMF153" s="34"/>
      <c r="IMG153" s="34"/>
      <c r="IMH153" s="34"/>
      <c r="IMI153" s="34"/>
      <c r="IMJ153" s="34"/>
      <c r="IMK153" s="34"/>
      <c r="IML153" s="34"/>
      <c r="IMM153" s="34"/>
      <c r="IMN153" s="34"/>
      <c r="IMO153" s="34"/>
      <c r="IMP153" s="34"/>
      <c r="IMQ153" s="34"/>
      <c r="IMR153" s="34"/>
      <c r="IMS153" s="34"/>
      <c r="IMT153" s="34"/>
      <c r="IMU153" s="34"/>
      <c r="IMV153" s="34"/>
      <c r="IMW153" s="34"/>
      <c r="IMX153" s="34"/>
      <c r="IMY153" s="34"/>
      <c r="IMZ153" s="34"/>
      <c r="INA153" s="34"/>
      <c r="INB153" s="34"/>
      <c r="INC153" s="34"/>
      <c r="IND153" s="34"/>
      <c r="INE153" s="34"/>
      <c r="INF153" s="34"/>
      <c r="ING153" s="34"/>
      <c r="INH153" s="34"/>
      <c r="INI153" s="34"/>
      <c r="INJ153" s="34"/>
      <c r="INK153" s="34"/>
      <c r="INL153" s="34"/>
      <c r="INM153" s="34"/>
      <c r="INN153" s="34"/>
      <c r="INO153" s="34"/>
      <c r="INP153" s="34"/>
      <c r="INQ153" s="34"/>
      <c r="INR153" s="34"/>
      <c r="INS153" s="34"/>
      <c r="INT153" s="34"/>
      <c r="INU153" s="34"/>
      <c r="INV153" s="34"/>
      <c r="INW153" s="34"/>
      <c r="INX153" s="34"/>
      <c r="INY153" s="34"/>
      <c r="INZ153" s="34"/>
      <c r="IOA153" s="34"/>
      <c r="IOB153" s="34"/>
      <c r="IOC153" s="34"/>
      <c r="IOD153" s="34"/>
      <c r="IOE153" s="34"/>
      <c r="IOF153" s="34"/>
      <c r="IOG153" s="34"/>
      <c r="IOH153" s="34"/>
      <c r="IOI153" s="34"/>
      <c r="IOJ153" s="34"/>
      <c r="IOK153" s="34"/>
      <c r="IOL153" s="34"/>
      <c r="IOM153" s="34"/>
      <c r="ION153" s="34"/>
      <c r="IOO153" s="34"/>
      <c r="IOP153" s="34"/>
      <c r="IOQ153" s="34"/>
      <c r="IOR153" s="34"/>
      <c r="IOS153" s="34"/>
      <c r="IOT153" s="34"/>
      <c r="IOU153" s="34"/>
      <c r="IOV153" s="34"/>
      <c r="IOW153" s="34"/>
      <c r="IOX153" s="34"/>
      <c r="IOY153" s="34"/>
      <c r="IOZ153" s="34"/>
      <c r="IPA153" s="34"/>
      <c r="IPB153" s="34"/>
      <c r="IPC153" s="34"/>
      <c r="IPD153" s="34"/>
      <c r="IPE153" s="34"/>
      <c r="IPF153" s="34"/>
      <c r="IPG153" s="34"/>
      <c r="IPH153" s="34"/>
      <c r="IPI153" s="34"/>
      <c r="IPJ153" s="34"/>
      <c r="IPK153" s="34"/>
      <c r="IPL153" s="34"/>
      <c r="IPM153" s="34"/>
      <c r="IPN153" s="34"/>
      <c r="IPO153" s="34"/>
      <c r="IPP153" s="34"/>
      <c r="IPQ153" s="34"/>
      <c r="IPR153" s="34"/>
      <c r="IPS153" s="34"/>
      <c r="IPT153" s="34"/>
      <c r="IPU153" s="34"/>
      <c r="IPV153" s="34"/>
      <c r="IPW153" s="34"/>
      <c r="IPX153" s="34"/>
      <c r="IPY153" s="34"/>
      <c r="IPZ153" s="34"/>
      <c r="IQA153" s="34"/>
      <c r="IQB153" s="34"/>
      <c r="IQC153" s="34"/>
      <c r="IQD153" s="34"/>
      <c r="IQE153" s="34"/>
      <c r="IQF153" s="34"/>
      <c r="IQG153" s="34"/>
      <c r="IQH153" s="34"/>
      <c r="IQI153" s="34"/>
      <c r="IQJ153" s="34"/>
      <c r="IQK153" s="34"/>
      <c r="IQL153" s="34"/>
      <c r="IQM153" s="34"/>
      <c r="IQN153" s="34"/>
      <c r="IQO153" s="34"/>
      <c r="IQP153" s="34"/>
      <c r="IQQ153" s="34"/>
      <c r="IQR153" s="34"/>
      <c r="IQS153" s="34"/>
      <c r="IQT153" s="34"/>
      <c r="IQU153" s="34"/>
      <c r="IQV153" s="34"/>
      <c r="IQW153" s="34"/>
      <c r="IQX153" s="34"/>
      <c r="IQY153" s="34"/>
      <c r="IQZ153" s="34"/>
      <c r="IRA153" s="34"/>
      <c r="IRB153" s="34"/>
      <c r="IRC153" s="34"/>
      <c r="IRD153" s="34"/>
      <c r="IRE153" s="34"/>
      <c r="IRF153" s="34"/>
      <c r="IRG153" s="34"/>
      <c r="IRH153" s="34"/>
      <c r="IRI153" s="34"/>
      <c r="IRJ153" s="34"/>
      <c r="IRK153" s="34"/>
      <c r="IRL153" s="34"/>
      <c r="IRM153" s="34"/>
      <c r="IRN153" s="34"/>
      <c r="IRO153" s="34"/>
      <c r="IRP153" s="34"/>
      <c r="IRQ153" s="34"/>
      <c r="IRR153" s="34"/>
      <c r="IRS153" s="34"/>
      <c r="IRT153" s="34"/>
      <c r="IRU153" s="34"/>
      <c r="IRV153" s="34"/>
      <c r="IRW153" s="34"/>
      <c r="IRX153" s="34"/>
      <c r="IRY153" s="34"/>
      <c r="IRZ153" s="34"/>
      <c r="ISA153" s="34"/>
      <c r="ISB153" s="34"/>
      <c r="ISC153" s="34"/>
      <c r="ISD153" s="34"/>
      <c r="ISE153" s="34"/>
      <c r="ISF153" s="34"/>
      <c r="ISG153" s="34"/>
      <c r="ISH153" s="34"/>
      <c r="ISI153" s="34"/>
      <c r="ISJ153" s="34"/>
      <c r="ISK153" s="34"/>
      <c r="ISL153" s="34"/>
      <c r="ISM153" s="34"/>
      <c r="ISN153" s="34"/>
      <c r="ISO153" s="34"/>
      <c r="ISP153" s="34"/>
      <c r="ISQ153" s="34"/>
      <c r="ISR153" s="34"/>
      <c r="ISS153" s="34"/>
      <c r="IST153" s="34"/>
      <c r="ISU153" s="34"/>
      <c r="ISV153" s="34"/>
      <c r="ISW153" s="34"/>
      <c r="ISX153" s="34"/>
      <c r="ISY153" s="34"/>
      <c r="ISZ153" s="34"/>
      <c r="ITA153" s="34"/>
      <c r="ITB153" s="34"/>
      <c r="ITC153" s="34"/>
      <c r="ITD153" s="34"/>
      <c r="ITE153" s="34"/>
      <c r="ITF153" s="34"/>
      <c r="ITG153" s="34"/>
      <c r="ITH153" s="34"/>
      <c r="ITI153" s="34"/>
      <c r="ITJ153" s="34"/>
      <c r="ITK153" s="34"/>
      <c r="ITL153" s="34"/>
      <c r="ITM153" s="34"/>
      <c r="ITN153" s="34"/>
      <c r="ITO153" s="34"/>
      <c r="ITP153" s="34"/>
      <c r="ITQ153" s="34"/>
      <c r="ITR153" s="34"/>
      <c r="ITS153" s="34"/>
      <c r="ITT153" s="34"/>
      <c r="ITU153" s="34"/>
      <c r="ITV153" s="34"/>
      <c r="ITW153" s="34"/>
      <c r="ITX153" s="34"/>
      <c r="ITY153" s="34"/>
      <c r="ITZ153" s="34"/>
      <c r="IUA153" s="34"/>
      <c r="IUB153" s="34"/>
      <c r="IUC153" s="34"/>
      <c r="IUD153" s="34"/>
      <c r="IUE153" s="34"/>
      <c r="IUF153" s="34"/>
      <c r="IUG153" s="34"/>
      <c r="IUH153" s="34"/>
      <c r="IUI153" s="34"/>
      <c r="IUJ153" s="34"/>
      <c r="IUK153" s="34"/>
      <c r="IUL153" s="34"/>
      <c r="IUM153" s="34"/>
      <c r="IUN153" s="34"/>
      <c r="IUO153" s="34"/>
      <c r="IUP153" s="34"/>
      <c r="IUQ153" s="34"/>
      <c r="IUR153" s="34"/>
      <c r="IUS153" s="34"/>
      <c r="IUT153" s="34"/>
      <c r="IUU153" s="34"/>
      <c r="IUV153" s="34"/>
      <c r="IUW153" s="34"/>
      <c r="IUX153" s="34"/>
      <c r="IUY153" s="34"/>
      <c r="IUZ153" s="34"/>
      <c r="IVA153" s="34"/>
      <c r="IVB153" s="34"/>
      <c r="IVC153" s="34"/>
      <c r="IVD153" s="34"/>
      <c r="IVE153" s="34"/>
      <c r="IVF153" s="34"/>
      <c r="IVG153" s="34"/>
      <c r="IVH153" s="34"/>
      <c r="IVI153" s="34"/>
      <c r="IVJ153" s="34"/>
      <c r="IVK153" s="34"/>
      <c r="IVL153" s="34"/>
      <c r="IVM153" s="34"/>
      <c r="IVN153" s="34"/>
      <c r="IVO153" s="34"/>
      <c r="IVP153" s="34"/>
      <c r="IVQ153" s="34"/>
      <c r="IVR153" s="34"/>
      <c r="IVS153" s="34"/>
      <c r="IVT153" s="34"/>
      <c r="IVU153" s="34"/>
      <c r="IVV153" s="34"/>
      <c r="IVW153" s="34"/>
      <c r="IVX153" s="34"/>
      <c r="IVY153" s="34"/>
      <c r="IVZ153" s="34"/>
      <c r="IWA153" s="34"/>
      <c r="IWB153" s="34"/>
      <c r="IWC153" s="34"/>
      <c r="IWD153" s="34"/>
      <c r="IWE153" s="34"/>
      <c r="IWF153" s="34"/>
      <c r="IWG153" s="34"/>
      <c r="IWH153" s="34"/>
      <c r="IWI153" s="34"/>
      <c r="IWJ153" s="34"/>
      <c r="IWK153" s="34"/>
      <c r="IWL153" s="34"/>
      <c r="IWM153" s="34"/>
      <c r="IWN153" s="34"/>
      <c r="IWO153" s="34"/>
      <c r="IWP153" s="34"/>
      <c r="IWQ153" s="34"/>
      <c r="IWR153" s="34"/>
      <c r="IWS153" s="34"/>
      <c r="IWT153" s="34"/>
      <c r="IWU153" s="34"/>
      <c r="IWV153" s="34"/>
      <c r="IWW153" s="34"/>
      <c r="IWX153" s="34"/>
      <c r="IWY153" s="34"/>
      <c r="IWZ153" s="34"/>
      <c r="IXA153" s="34"/>
      <c r="IXB153" s="34"/>
      <c r="IXC153" s="34"/>
      <c r="IXD153" s="34"/>
      <c r="IXE153" s="34"/>
      <c r="IXF153" s="34"/>
      <c r="IXG153" s="34"/>
      <c r="IXH153" s="34"/>
      <c r="IXI153" s="34"/>
      <c r="IXJ153" s="34"/>
      <c r="IXK153" s="34"/>
      <c r="IXL153" s="34"/>
      <c r="IXM153" s="34"/>
      <c r="IXN153" s="34"/>
      <c r="IXO153" s="34"/>
      <c r="IXP153" s="34"/>
      <c r="IXQ153" s="34"/>
      <c r="IXR153" s="34"/>
      <c r="IXS153" s="34"/>
      <c r="IXT153" s="34"/>
      <c r="IXU153" s="34"/>
      <c r="IXV153" s="34"/>
      <c r="IXW153" s="34"/>
      <c r="IXX153" s="34"/>
      <c r="IXY153" s="34"/>
      <c r="IXZ153" s="34"/>
      <c r="IYA153" s="34"/>
      <c r="IYB153" s="34"/>
      <c r="IYC153" s="34"/>
      <c r="IYD153" s="34"/>
      <c r="IYE153" s="34"/>
      <c r="IYF153" s="34"/>
      <c r="IYG153" s="34"/>
      <c r="IYH153" s="34"/>
      <c r="IYI153" s="34"/>
      <c r="IYJ153" s="34"/>
      <c r="IYK153" s="34"/>
      <c r="IYL153" s="34"/>
      <c r="IYM153" s="34"/>
      <c r="IYN153" s="34"/>
      <c r="IYO153" s="34"/>
      <c r="IYP153" s="34"/>
      <c r="IYQ153" s="34"/>
      <c r="IYR153" s="34"/>
      <c r="IYS153" s="34"/>
      <c r="IYT153" s="34"/>
      <c r="IYU153" s="34"/>
      <c r="IYV153" s="34"/>
      <c r="IYW153" s="34"/>
      <c r="IYX153" s="34"/>
      <c r="IYY153" s="34"/>
      <c r="IYZ153" s="34"/>
      <c r="IZA153" s="34"/>
      <c r="IZB153" s="34"/>
      <c r="IZC153" s="34"/>
      <c r="IZD153" s="34"/>
      <c r="IZE153" s="34"/>
      <c r="IZF153" s="34"/>
      <c r="IZG153" s="34"/>
      <c r="IZH153" s="34"/>
      <c r="IZI153" s="34"/>
      <c r="IZJ153" s="34"/>
      <c r="IZK153" s="34"/>
      <c r="IZL153" s="34"/>
      <c r="IZM153" s="34"/>
      <c r="IZN153" s="34"/>
      <c r="IZO153" s="34"/>
      <c r="IZP153" s="34"/>
      <c r="IZQ153" s="34"/>
      <c r="IZR153" s="34"/>
      <c r="IZS153" s="34"/>
      <c r="IZT153" s="34"/>
      <c r="IZU153" s="34"/>
      <c r="IZV153" s="34"/>
      <c r="IZW153" s="34"/>
      <c r="IZX153" s="34"/>
      <c r="IZY153" s="34"/>
      <c r="IZZ153" s="34"/>
      <c r="JAA153" s="34"/>
      <c r="JAB153" s="34"/>
      <c r="JAC153" s="34"/>
      <c r="JAD153" s="34"/>
      <c r="JAE153" s="34"/>
      <c r="JAF153" s="34"/>
      <c r="JAG153" s="34"/>
      <c r="JAH153" s="34"/>
      <c r="JAI153" s="34"/>
      <c r="JAJ153" s="34"/>
      <c r="JAK153" s="34"/>
      <c r="JAL153" s="34"/>
      <c r="JAM153" s="34"/>
      <c r="JAN153" s="34"/>
      <c r="JAO153" s="34"/>
      <c r="JAP153" s="34"/>
      <c r="JAQ153" s="34"/>
      <c r="JAR153" s="34"/>
      <c r="JAS153" s="34"/>
      <c r="JAT153" s="34"/>
      <c r="JAU153" s="34"/>
      <c r="JAV153" s="34"/>
      <c r="JAW153" s="34"/>
      <c r="JAX153" s="34"/>
      <c r="JAY153" s="34"/>
      <c r="JAZ153" s="34"/>
      <c r="JBA153" s="34"/>
      <c r="JBB153" s="34"/>
      <c r="JBC153" s="34"/>
      <c r="JBD153" s="34"/>
      <c r="JBE153" s="34"/>
      <c r="JBF153" s="34"/>
      <c r="JBG153" s="34"/>
      <c r="JBH153" s="34"/>
      <c r="JBI153" s="34"/>
      <c r="JBJ153" s="34"/>
      <c r="JBK153" s="34"/>
      <c r="JBL153" s="34"/>
      <c r="JBM153" s="34"/>
      <c r="JBN153" s="34"/>
      <c r="JBO153" s="34"/>
      <c r="JBP153" s="34"/>
      <c r="JBQ153" s="34"/>
      <c r="JBR153" s="34"/>
      <c r="JBS153" s="34"/>
      <c r="JBT153" s="34"/>
      <c r="JBU153" s="34"/>
      <c r="JBV153" s="34"/>
      <c r="JBW153" s="34"/>
      <c r="JBX153" s="34"/>
      <c r="JBY153" s="34"/>
      <c r="JBZ153" s="34"/>
      <c r="JCA153" s="34"/>
      <c r="JCB153" s="34"/>
      <c r="JCC153" s="34"/>
      <c r="JCD153" s="34"/>
      <c r="JCE153" s="34"/>
      <c r="JCF153" s="34"/>
      <c r="JCG153" s="34"/>
      <c r="JCH153" s="34"/>
      <c r="JCI153" s="34"/>
      <c r="JCJ153" s="34"/>
      <c r="JCK153" s="34"/>
      <c r="JCL153" s="34"/>
      <c r="JCM153" s="34"/>
      <c r="JCN153" s="34"/>
      <c r="JCO153" s="34"/>
      <c r="JCP153" s="34"/>
      <c r="JCQ153" s="34"/>
      <c r="JCR153" s="34"/>
      <c r="JCS153" s="34"/>
      <c r="JCT153" s="34"/>
      <c r="JCU153" s="34"/>
      <c r="JCV153" s="34"/>
      <c r="JCW153" s="34"/>
      <c r="JCX153" s="34"/>
      <c r="JCY153" s="34"/>
      <c r="JCZ153" s="34"/>
      <c r="JDA153" s="34"/>
      <c r="JDB153" s="34"/>
      <c r="JDC153" s="34"/>
      <c r="JDD153" s="34"/>
      <c r="JDE153" s="34"/>
      <c r="JDF153" s="34"/>
      <c r="JDG153" s="34"/>
      <c r="JDH153" s="34"/>
      <c r="JDI153" s="34"/>
      <c r="JDJ153" s="34"/>
      <c r="JDK153" s="34"/>
      <c r="JDL153" s="34"/>
      <c r="JDM153" s="34"/>
      <c r="JDN153" s="34"/>
      <c r="JDO153" s="34"/>
      <c r="JDP153" s="34"/>
      <c r="JDQ153" s="34"/>
      <c r="JDR153" s="34"/>
      <c r="JDS153" s="34"/>
      <c r="JDT153" s="34"/>
      <c r="JDU153" s="34"/>
      <c r="JDV153" s="34"/>
      <c r="JDW153" s="34"/>
      <c r="JDX153" s="34"/>
      <c r="JDY153" s="34"/>
      <c r="JDZ153" s="34"/>
      <c r="JEA153" s="34"/>
      <c r="JEB153" s="34"/>
      <c r="JEC153" s="34"/>
      <c r="JED153" s="34"/>
      <c r="JEE153" s="34"/>
      <c r="JEF153" s="34"/>
      <c r="JEG153" s="34"/>
      <c r="JEH153" s="34"/>
      <c r="JEI153" s="34"/>
      <c r="JEJ153" s="34"/>
      <c r="JEK153" s="34"/>
      <c r="JEL153" s="34"/>
      <c r="JEM153" s="34"/>
      <c r="JEN153" s="34"/>
      <c r="JEO153" s="34"/>
      <c r="JEP153" s="34"/>
      <c r="JEQ153" s="34"/>
      <c r="JER153" s="34"/>
      <c r="JES153" s="34"/>
      <c r="JET153" s="34"/>
      <c r="JEU153" s="34"/>
      <c r="JEV153" s="34"/>
      <c r="JEW153" s="34"/>
      <c r="JEX153" s="34"/>
      <c r="JEY153" s="34"/>
      <c r="JEZ153" s="34"/>
      <c r="JFA153" s="34"/>
      <c r="JFB153" s="34"/>
      <c r="JFC153" s="34"/>
      <c r="JFD153" s="34"/>
      <c r="JFE153" s="34"/>
      <c r="JFF153" s="34"/>
      <c r="JFG153" s="34"/>
      <c r="JFH153" s="34"/>
      <c r="JFI153" s="34"/>
      <c r="JFJ153" s="34"/>
      <c r="JFK153" s="34"/>
      <c r="JFL153" s="34"/>
      <c r="JFM153" s="34"/>
      <c r="JFN153" s="34"/>
      <c r="JFO153" s="34"/>
      <c r="JFP153" s="34"/>
      <c r="JFQ153" s="34"/>
      <c r="JFR153" s="34"/>
      <c r="JFS153" s="34"/>
      <c r="JFT153" s="34"/>
      <c r="JFU153" s="34"/>
      <c r="JFV153" s="34"/>
      <c r="JFW153" s="34"/>
      <c r="JFX153" s="34"/>
      <c r="JFY153" s="34"/>
      <c r="JFZ153" s="34"/>
      <c r="JGA153" s="34"/>
      <c r="JGB153" s="34"/>
      <c r="JGC153" s="34"/>
      <c r="JGD153" s="34"/>
      <c r="JGE153" s="34"/>
      <c r="JGF153" s="34"/>
      <c r="JGG153" s="34"/>
      <c r="JGH153" s="34"/>
      <c r="JGI153" s="34"/>
      <c r="JGJ153" s="34"/>
      <c r="JGK153" s="34"/>
      <c r="JGL153" s="34"/>
      <c r="JGM153" s="34"/>
      <c r="JGN153" s="34"/>
      <c r="JGO153" s="34"/>
      <c r="JGP153" s="34"/>
      <c r="JGQ153" s="34"/>
      <c r="JGR153" s="34"/>
      <c r="JGS153" s="34"/>
      <c r="JGT153" s="34"/>
      <c r="JGU153" s="34"/>
      <c r="JGV153" s="34"/>
      <c r="JGW153" s="34"/>
      <c r="JGX153" s="34"/>
      <c r="JGY153" s="34"/>
      <c r="JGZ153" s="34"/>
      <c r="JHA153" s="34"/>
      <c r="JHB153" s="34"/>
      <c r="JHC153" s="34"/>
      <c r="JHD153" s="34"/>
      <c r="JHE153" s="34"/>
      <c r="JHF153" s="34"/>
      <c r="JHG153" s="34"/>
      <c r="JHH153" s="34"/>
      <c r="JHI153" s="34"/>
      <c r="JHJ153" s="34"/>
      <c r="JHK153" s="34"/>
      <c r="JHL153" s="34"/>
      <c r="JHM153" s="34"/>
      <c r="JHN153" s="34"/>
      <c r="JHO153" s="34"/>
      <c r="JHP153" s="34"/>
      <c r="JHQ153" s="34"/>
      <c r="JHR153" s="34"/>
      <c r="JHS153" s="34"/>
      <c r="JHT153" s="34"/>
      <c r="JHU153" s="34"/>
      <c r="JHV153" s="34"/>
      <c r="JHW153" s="34"/>
      <c r="JHX153" s="34"/>
      <c r="JHY153" s="34"/>
      <c r="JHZ153" s="34"/>
      <c r="JIA153" s="34"/>
      <c r="JIB153" s="34"/>
      <c r="JIC153" s="34"/>
      <c r="JID153" s="34"/>
      <c r="JIE153" s="34"/>
      <c r="JIF153" s="34"/>
      <c r="JIG153" s="34"/>
      <c r="JIH153" s="34"/>
      <c r="JII153" s="34"/>
      <c r="JIJ153" s="34"/>
      <c r="JIK153" s="34"/>
      <c r="JIL153" s="34"/>
      <c r="JIM153" s="34"/>
      <c r="JIN153" s="34"/>
      <c r="JIO153" s="34"/>
      <c r="JIP153" s="34"/>
      <c r="JIQ153" s="34"/>
      <c r="JIR153" s="34"/>
      <c r="JIS153" s="34"/>
      <c r="JIT153" s="34"/>
      <c r="JIU153" s="34"/>
      <c r="JIV153" s="34"/>
      <c r="JIW153" s="34"/>
      <c r="JIX153" s="34"/>
      <c r="JIY153" s="34"/>
      <c r="JIZ153" s="34"/>
      <c r="JJA153" s="34"/>
      <c r="JJB153" s="34"/>
      <c r="JJC153" s="34"/>
      <c r="JJD153" s="34"/>
      <c r="JJE153" s="34"/>
      <c r="JJF153" s="34"/>
      <c r="JJG153" s="34"/>
      <c r="JJH153" s="34"/>
      <c r="JJI153" s="34"/>
      <c r="JJJ153" s="34"/>
      <c r="JJK153" s="34"/>
      <c r="JJL153" s="34"/>
      <c r="JJM153" s="34"/>
      <c r="JJN153" s="34"/>
      <c r="JJO153" s="34"/>
      <c r="JJP153" s="34"/>
      <c r="JJQ153" s="34"/>
      <c r="JJR153" s="34"/>
      <c r="JJS153" s="34"/>
      <c r="JJT153" s="34"/>
      <c r="JJU153" s="34"/>
      <c r="JJV153" s="34"/>
      <c r="JJW153" s="34"/>
      <c r="JJX153" s="34"/>
      <c r="JJY153" s="34"/>
      <c r="JJZ153" s="34"/>
      <c r="JKA153" s="34"/>
      <c r="JKB153" s="34"/>
      <c r="JKC153" s="34"/>
      <c r="JKD153" s="34"/>
      <c r="JKE153" s="34"/>
      <c r="JKF153" s="34"/>
      <c r="JKG153" s="34"/>
      <c r="JKH153" s="34"/>
      <c r="JKI153" s="34"/>
      <c r="JKJ153" s="34"/>
      <c r="JKK153" s="34"/>
      <c r="JKL153" s="34"/>
      <c r="JKM153" s="34"/>
      <c r="JKN153" s="34"/>
      <c r="JKO153" s="34"/>
      <c r="JKP153" s="34"/>
      <c r="JKQ153" s="34"/>
      <c r="JKR153" s="34"/>
      <c r="JKS153" s="34"/>
      <c r="JKT153" s="34"/>
      <c r="JKU153" s="34"/>
      <c r="JKV153" s="34"/>
      <c r="JKW153" s="34"/>
      <c r="JKX153" s="34"/>
      <c r="JKY153" s="34"/>
      <c r="JKZ153" s="34"/>
      <c r="JLA153" s="34"/>
      <c r="JLB153" s="34"/>
      <c r="JLC153" s="34"/>
      <c r="JLD153" s="34"/>
      <c r="JLE153" s="34"/>
      <c r="JLF153" s="34"/>
      <c r="JLG153" s="34"/>
      <c r="JLH153" s="34"/>
      <c r="JLI153" s="34"/>
      <c r="JLJ153" s="34"/>
      <c r="JLK153" s="34"/>
      <c r="JLL153" s="34"/>
      <c r="JLM153" s="34"/>
      <c r="JLN153" s="34"/>
      <c r="JLO153" s="34"/>
      <c r="JLP153" s="34"/>
      <c r="JLQ153" s="34"/>
      <c r="JLR153" s="34"/>
      <c r="JLS153" s="34"/>
      <c r="JLT153" s="34"/>
      <c r="JLU153" s="34"/>
      <c r="JLV153" s="34"/>
      <c r="JLW153" s="34"/>
      <c r="JLX153" s="34"/>
      <c r="JLY153" s="34"/>
      <c r="JLZ153" s="34"/>
      <c r="JMA153" s="34"/>
      <c r="JMB153" s="34"/>
      <c r="JMC153" s="34"/>
      <c r="JMD153" s="34"/>
      <c r="JME153" s="34"/>
      <c r="JMF153" s="34"/>
      <c r="JMG153" s="34"/>
      <c r="JMH153" s="34"/>
      <c r="JMI153" s="34"/>
      <c r="JMJ153" s="34"/>
      <c r="JMK153" s="34"/>
      <c r="JML153" s="34"/>
      <c r="JMM153" s="34"/>
      <c r="JMN153" s="34"/>
      <c r="JMO153" s="34"/>
      <c r="JMP153" s="34"/>
      <c r="JMQ153" s="34"/>
      <c r="JMR153" s="34"/>
      <c r="JMS153" s="34"/>
      <c r="JMT153" s="34"/>
      <c r="JMU153" s="34"/>
      <c r="JMV153" s="34"/>
      <c r="JMW153" s="34"/>
      <c r="JMX153" s="34"/>
      <c r="JMY153" s="34"/>
      <c r="JMZ153" s="34"/>
      <c r="JNA153" s="34"/>
      <c r="JNB153" s="34"/>
      <c r="JNC153" s="34"/>
      <c r="JND153" s="34"/>
      <c r="JNE153" s="34"/>
      <c r="JNF153" s="34"/>
      <c r="JNG153" s="34"/>
      <c r="JNH153" s="34"/>
      <c r="JNI153" s="34"/>
      <c r="JNJ153" s="34"/>
      <c r="JNK153" s="34"/>
      <c r="JNL153" s="34"/>
      <c r="JNM153" s="34"/>
      <c r="JNN153" s="34"/>
      <c r="JNO153" s="34"/>
      <c r="JNP153" s="34"/>
      <c r="JNQ153" s="34"/>
      <c r="JNR153" s="34"/>
      <c r="JNS153" s="34"/>
      <c r="JNT153" s="34"/>
      <c r="JNU153" s="34"/>
      <c r="JNV153" s="34"/>
      <c r="JNW153" s="34"/>
      <c r="JNX153" s="34"/>
      <c r="JNY153" s="34"/>
      <c r="JNZ153" s="34"/>
      <c r="JOA153" s="34"/>
      <c r="JOB153" s="34"/>
      <c r="JOC153" s="34"/>
      <c r="JOD153" s="34"/>
      <c r="JOE153" s="34"/>
      <c r="JOF153" s="34"/>
      <c r="JOG153" s="34"/>
      <c r="JOH153" s="34"/>
      <c r="JOI153" s="34"/>
      <c r="JOJ153" s="34"/>
      <c r="JOK153" s="34"/>
      <c r="JOL153" s="34"/>
      <c r="JOM153" s="34"/>
      <c r="JON153" s="34"/>
      <c r="JOO153" s="34"/>
      <c r="JOP153" s="34"/>
      <c r="JOQ153" s="34"/>
      <c r="JOR153" s="34"/>
      <c r="JOS153" s="34"/>
      <c r="JOT153" s="34"/>
      <c r="JOU153" s="34"/>
      <c r="JOV153" s="34"/>
      <c r="JOW153" s="34"/>
      <c r="JOX153" s="34"/>
      <c r="JOY153" s="34"/>
      <c r="JOZ153" s="34"/>
      <c r="JPA153" s="34"/>
      <c r="JPB153" s="34"/>
      <c r="JPC153" s="34"/>
      <c r="JPD153" s="34"/>
      <c r="JPE153" s="34"/>
      <c r="JPF153" s="34"/>
      <c r="JPG153" s="34"/>
      <c r="JPH153" s="34"/>
      <c r="JPI153" s="34"/>
      <c r="JPJ153" s="34"/>
      <c r="JPK153" s="34"/>
      <c r="JPL153" s="34"/>
      <c r="JPM153" s="34"/>
      <c r="JPN153" s="34"/>
      <c r="JPO153" s="34"/>
      <c r="JPP153" s="34"/>
      <c r="JPQ153" s="34"/>
      <c r="JPR153" s="34"/>
      <c r="JPS153" s="34"/>
      <c r="JPT153" s="34"/>
      <c r="JPU153" s="34"/>
      <c r="JPV153" s="34"/>
      <c r="JPW153" s="34"/>
      <c r="JPX153" s="34"/>
      <c r="JPY153" s="34"/>
      <c r="JPZ153" s="34"/>
      <c r="JQA153" s="34"/>
      <c r="JQB153" s="34"/>
      <c r="JQC153" s="34"/>
      <c r="JQD153" s="34"/>
      <c r="JQE153" s="34"/>
      <c r="JQF153" s="34"/>
      <c r="JQG153" s="34"/>
      <c r="JQH153" s="34"/>
      <c r="JQI153" s="34"/>
      <c r="JQJ153" s="34"/>
      <c r="JQK153" s="34"/>
      <c r="JQL153" s="34"/>
      <c r="JQM153" s="34"/>
      <c r="JQN153" s="34"/>
      <c r="JQO153" s="34"/>
      <c r="JQP153" s="34"/>
      <c r="JQQ153" s="34"/>
      <c r="JQR153" s="34"/>
      <c r="JQS153" s="34"/>
      <c r="JQT153" s="34"/>
      <c r="JQU153" s="34"/>
      <c r="JQV153" s="34"/>
      <c r="JQW153" s="34"/>
      <c r="JQX153" s="34"/>
      <c r="JQY153" s="34"/>
      <c r="JQZ153" s="34"/>
      <c r="JRA153" s="34"/>
      <c r="JRB153" s="34"/>
      <c r="JRC153" s="34"/>
      <c r="JRD153" s="34"/>
      <c r="JRE153" s="34"/>
      <c r="JRF153" s="34"/>
      <c r="JRG153" s="34"/>
      <c r="JRH153" s="34"/>
      <c r="JRI153" s="34"/>
      <c r="JRJ153" s="34"/>
      <c r="JRK153" s="34"/>
      <c r="JRL153" s="34"/>
      <c r="JRM153" s="34"/>
      <c r="JRN153" s="34"/>
      <c r="JRO153" s="34"/>
      <c r="JRP153" s="34"/>
      <c r="JRQ153" s="34"/>
      <c r="JRR153" s="34"/>
      <c r="JRS153" s="34"/>
      <c r="JRT153" s="34"/>
      <c r="JRU153" s="34"/>
      <c r="JRV153" s="34"/>
      <c r="JRW153" s="34"/>
      <c r="JRX153" s="34"/>
      <c r="JRY153" s="34"/>
      <c r="JRZ153" s="34"/>
      <c r="JSA153" s="34"/>
      <c r="JSB153" s="34"/>
      <c r="JSC153" s="34"/>
      <c r="JSD153" s="34"/>
      <c r="JSE153" s="34"/>
      <c r="JSF153" s="34"/>
      <c r="JSG153" s="34"/>
      <c r="JSH153" s="34"/>
      <c r="JSI153" s="34"/>
      <c r="JSJ153" s="34"/>
      <c r="JSK153" s="34"/>
      <c r="JSL153" s="34"/>
      <c r="JSM153" s="34"/>
      <c r="JSN153" s="34"/>
      <c r="JSO153" s="34"/>
      <c r="JSP153" s="34"/>
      <c r="JSQ153" s="34"/>
      <c r="JSR153" s="34"/>
      <c r="JSS153" s="34"/>
      <c r="JST153" s="34"/>
      <c r="JSU153" s="34"/>
      <c r="JSV153" s="34"/>
      <c r="JSW153" s="34"/>
      <c r="JSX153" s="34"/>
      <c r="JSY153" s="34"/>
      <c r="JSZ153" s="34"/>
      <c r="JTA153" s="34"/>
      <c r="JTB153" s="34"/>
      <c r="JTC153" s="34"/>
      <c r="JTD153" s="34"/>
      <c r="JTE153" s="34"/>
      <c r="JTF153" s="34"/>
      <c r="JTG153" s="34"/>
      <c r="JTH153" s="34"/>
      <c r="JTI153" s="34"/>
      <c r="JTJ153" s="34"/>
      <c r="JTK153" s="34"/>
      <c r="JTL153" s="34"/>
      <c r="JTM153" s="34"/>
      <c r="JTN153" s="34"/>
      <c r="JTO153" s="34"/>
      <c r="JTP153" s="34"/>
      <c r="JTQ153" s="34"/>
      <c r="JTR153" s="34"/>
      <c r="JTS153" s="34"/>
      <c r="JTT153" s="34"/>
      <c r="JTU153" s="34"/>
      <c r="JTV153" s="34"/>
      <c r="JTW153" s="34"/>
      <c r="JTX153" s="34"/>
      <c r="JTY153" s="34"/>
      <c r="JTZ153" s="34"/>
      <c r="JUA153" s="34"/>
      <c r="JUB153" s="34"/>
      <c r="JUC153" s="34"/>
      <c r="JUD153" s="34"/>
      <c r="JUE153" s="34"/>
      <c r="JUF153" s="34"/>
      <c r="JUG153" s="34"/>
      <c r="JUH153" s="34"/>
      <c r="JUI153" s="34"/>
      <c r="JUJ153" s="34"/>
      <c r="JUK153" s="34"/>
      <c r="JUL153" s="34"/>
      <c r="JUM153" s="34"/>
      <c r="JUN153" s="34"/>
      <c r="JUO153" s="34"/>
      <c r="JUP153" s="34"/>
      <c r="JUQ153" s="34"/>
      <c r="JUR153" s="34"/>
      <c r="JUS153" s="34"/>
      <c r="JUT153" s="34"/>
      <c r="JUU153" s="34"/>
      <c r="JUV153" s="34"/>
      <c r="JUW153" s="34"/>
      <c r="JUX153" s="34"/>
      <c r="JUY153" s="34"/>
      <c r="JUZ153" s="34"/>
      <c r="JVA153" s="34"/>
      <c r="JVB153" s="34"/>
      <c r="JVC153" s="34"/>
      <c r="JVD153" s="34"/>
      <c r="JVE153" s="34"/>
      <c r="JVF153" s="34"/>
      <c r="JVG153" s="34"/>
      <c r="JVH153" s="34"/>
      <c r="JVI153" s="34"/>
      <c r="JVJ153" s="34"/>
      <c r="JVK153" s="34"/>
      <c r="JVL153" s="34"/>
      <c r="JVM153" s="34"/>
      <c r="JVN153" s="34"/>
      <c r="JVO153" s="34"/>
      <c r="JVP153" s="34"/>
      <c r="JVQ153" s="34"/>
      <c r="JVR153" s="34"/>
      <c r="JVS153" s="34"/>
      <c r="JVT153" s="34"/>
      <c r="JVU153" s="34"/>
      <c r="JVV153" s="34"/>
      <c r="JVW153" s="34"/>
      <c r="JVX153" s="34"/>
      <c r="JVY153" s="34"/>
      <c r="JVZ153" s="34"/>
      <c r="JWA153" s="34"/>
      <c r="JWB153" s="34"/>
      <c r="JWC153" s="34"/>
      <c r="JWD153" s="34"/>
      <c r="JWE153" s="34"/>
      <c r="JWF153" s="34"/>
      <c r="JWG153" s="34"/>
      <c r="JWH153" s="34"/>
      <c r="JWI153" s="34"/>
      <c r="JWJ153" s="34"/>
      <c r="JWK153" s="34"/>
      <c r="JWL153" s="34"/>
      <c r="JWM153" s="34"/>
      <c r="JWN153" s="34"/>
      <c r="JWO153" s="34"/>
      <c r="JWP153" s="34"/>
      <c r="JWQ153" s="34"/>
      <c r="JWR153" s="34"/>
      <c r="JWS153" s="34"/>
      <c r="JWT153" s="34"/>
      <c r="JWU153" s="34"/>
      <c r="JWV153" s="34"/>
      <c r="JWW153" s="34"/>
      <c r="JWX153" s="34"/>
      <c r="JWY153" s="34"/>
      <c r="JWZ153" s="34"/>
      <c r="JXA153" s="34"/>
      <c r="JXB153" s="34"/>
      <c r="JXC153" s="34"/>
      <c r="JXD153" s="34"/>
      <c r="JXE153" s="34"/>
      <c r="JXF153" s="34"/>
      <c r="JXG153" s="34"/>
      <c r="JXH153" s="34"/>
      <c r="JXI153" s="34"/>
      <c r="JXJ153" s="34"/>
      <c r="JXK153" s="34"/>
      <c r="JXL153" s="34"/>
      <c r="JXM153" s="34"/>
      <c r="JXN153" s="34"/>
      <c r="JXO153" s="34"/>
      <c r="JXP153" s="34"/>
      <c r="JXQ153" s="34"/>
      <c r="JXR153" s="34"/>
      <c r="JXS153" s="34"/>
      <c r="JXT153" s="34"/>
      <c r="JXU153" s="34"/>
      <c r="JXV153" s="34"/>
      <c r="JXW153" s="34"/>
      <c r="JXX153" s="34"/>
      <c r="JXY153" s="34"/>
      <c r="JXZ153" s="34"/>
      <c r="JYA153" s="34"/>
      <c r="JYB153" s="34"/>
      <c r="JYC153" s="34"/>
      <c r="JYD153" s="34"/>
      <c r="JYE153" s="34"/>
      <c r="JYF153" s="34"/>
      <c r="JYG153" s="34"/>
      <c r="JYH153" s="34"/>
      <c r="JYI153" s="34"/>
      <c r="JYJ153" s="34"/>
      <c r="JYK153" s="34"/>
      <c r="JYL153" s="34"/>
      <c r="JYM153" s="34"/>
      <c r="JYN153" s="34"/>
      <c r="JYO153" s="34"/>
      <c r="JYP153" s="34"/>
      <c r="JYQ153" s="34"/>
      <c r="JYR153" s="34"/>
      <c r="JYS153" s="34"/>
      <c r="JYT153" s="34"/>
      <c r="JYU153" s="34"/>
      <c r="JYV153" s="34"/>
      <c r="JYW153" s="34"/>
      <c r="JYX153" s="34"/>
      <c r="JYY153" s="34"/>
      <c r="JYZ153" s="34"/>
      <c r="JZA153" s="34"/>
      <c r="JZB153" s="34"/>
      <c r="JZC153" s="34"/>
      <c r="JZD153" s="34"/>
      <c r="JZE153" s="34"/>
      <c r="JZF153" s="34"/>
      <c r="JZG153" s="34"/>
      <c r="JZH153" s="34"/>
      <c r="JZI153" s="34"/>
      <c r="JZJ153" s="34"/>
      <c r="JZK153" s="34"/>
      <c r="JZL153" s="34"/>
      <c r="JZM153" s="34"/>
      <c r="JZN153" s="34"/>
      <c r="JZO153" s="34"/>
      <c r="JZP153" s="34"/>
      <c r="JZQ153" s="34"/>
      <c r="JZR153" s="34"/>
      <c r="JZS153" s="34"/>
      <c r="JZT153" s="34"/>
      <c r="JZU153" s="34"/>
      <c r="JZV153" s="34"/>
      <c r="JZW153" s="34"/>
      <c r="JZX153" s="34"/>
      <c r="JZY153" s="34"/>
      <c r="JZZ153" s="34"/>
      <c r="KAA153" s="34"/>
      <c r="KAB153" s="34"/>
      <c r="KAC153" s="34"/>
      <c r="KAD153" s="34"/>
      <c r="KAE153" s="34"/>
      <c r="KAF153" s="34"/>
      <c r="KAG153" s="34"/>
      <c r="KAH153" s="34"/>
      <c r="KAI153" s="34"/>
      <c r="KAJ153" s="34"/>
      <c r="KAK153" s="34"/>
      <c r="KAL153" s="34"/>
      <c r="KAM153" s="34"/>
      <c r="KAN153" s="34"/>
      <c r="KAO153" s="34"/>
      <c r="KAP153" s="34"/>
      <c r="KAQ153" s="34"/>
      <c r="KAR153" s="34"/>
      <c r="KAS153" s="34"/>
      <c r="KAT153" s="34"/>
      <c r="KAU153" s="34"/>
      <c r="KAV153" s="34"/>
      <c r="KAW153" s="34"/>
      <c r="KAX153" s="34"/>
      <c r="KAY153" s="34"/>
      <c r="KAZ153" s="34"/>
      <c r="KBA153" s="34"/>
      <c r="KBB153" s="34"/>
      <c r="KBC153" s="34"/>
      <c r="KBD153" s="34"/>
      <c r="KBE153" s="34"/>
      <c r="KBF153" s="34"/>
      <c r="KBG153" s="34"/>
      <c r="KBH153" s="34"/>
      <c r="KBI153" s="34"/>
      <c r="KBJ153" s="34"/>
      <c r="KBK153" s="34"/>
      <c r="KBL153" s="34"/>
      <c r="KBM153" s="34"/>
      <c r="KBN153" s="34"/>
      <c r="KBO153" s="34"/>
      <c r="KBP153" s="34"/>
      <c r="KBQ153" s="34"/>
      <c r="KBR153" s="34"/>
      <c r="KBS153" s="34"/>
      <c r="KBT153" s="34"/>
      <c r="KBU153" s="34"/>
      <c r="KBV153" s="34"/>
      <c r="KBW153" s="34"/>
      <c r="KBX153" s="34"/>
      <c r="KBY153" s="34"/>
      <c r="KBZ153" s="34"/>
      <c r="KCA153" s="34"/>
      <c r="KCB153" s="34"/>
      <c r="KCC153" s="34"/>
      <c r="KCD153" s="34"/>
      <c r="KCE153" s="34"/>
      <c r="KCF153" s="34"/>
      <c r="KCG153" s="34"/>
      <c r="KCH153" s="34"/>
      <c r="KCI153" s="34"/>
      <c r="KCJ153" s="34"/>
      <c r="KCK153" s="34"/>
      <c r="KCL153" s="34"/>
      <c r="KCM153" s="34"/>
      <c r="KCN153" s="34"/>
      <c r="KCO153" s="34"/>
      <c r="KCP153" s="34"/>
      <c r="KCQ153" s="34"/>
      <c r="KCR153" s="34"/>
      <c r="KCS153" s="34"/>
      <c r="KCT153" s="34"/>
      <c r="KCU153" s="34"/>
      <c r="KCV153" s="34"/>
      <c r="KCW153" s="34"/>
      <c r="KCX153" s="34"/>
      <c r="KCY153" s="34"/>
      <c r="KCZ153" s="34"/>
      <c r="KDA153" s="34"/>
      <c r="KDB153" s="34"/>
      <c r="KDC153" s="34"/>
      <c r="KDD153" s="34"/>
      <c r="KDE153" s="34"/>
      <c r="KDF153" s="34"/>
      <c r="KDG153" s="34"/>
      <c r="KDH153" s="34"/>
      <c r="KDI153" s="34"/>
      <c r="KDJ153" s="34"/>
      <c r="KDK153" s="34"/>
      <c r="KDL153" s="34"/>
      <c r="KDM153" s="34"/>
      <c r="KDN153" s="34"/>
      <c r="KDO153" s="34"/>
      <c r="KDP153" s="34"/>
      <c r="KDQ153" s="34"/>
      <c r="KDR153" s="34"/>
      <c r="KDS153" s="34"/>
      <c r="KDT153" s="34"/>
      <c r="KDU153" s="34"/>
      <c r="KDV153" s="34"/>
      <c r="KDW153" s="34"/>
      <c r="KDX153" s="34"/>
      <c r="KDY153" s="34"/>
      <c r="KDZ153" s="34"/>
      <c r="KEA153" s="34"/>
      <c r="KEB153" s="34"/>
      <c r="KEC153" s="34"/>
      <c r="KED153" s="34"/>
      <c r="KEE153" s="34"/>
      <c r="KEF153" s="34"/>
      <c r="KEG153" s="34"/>
      <c r="KEH153" s="34"/>
      <c r="KEI153" s="34"/>
      <c r="KEJ153" s="34"/>
      <c r="KEK153" s="34"/>
      <c r="KEL153" s="34"/>
      <c r="KEM153" s="34"/>
      <c r="KEN153" s="34"/>
      <c r="KEO153" s="34"/>
      <c r="KEP153" s="34"/>
      <c r="KEQ153" s="34"/>
      <c r="KER153" s="34"/>
      <c r="KES153" s="34"/>
      <c r="KET153" s="34"/>
      <c r="KEU153" s="34"/>
      <c r="KEV153" s="34"/>
      <c r="KEW153" s="34"/>
      <c r="KEX153" s="34"/>
      <c r="KEY153" s="34"/>
      <c r="KEZ153" s="34"/>
      <c r="KFA153" s="34"/>
      <c r="KFB153" s="34"/>
      <c r="KFC153" s="34"/>
      <c r="KFD153" s="34"/>
      <c r="KFE153" s="34"/>
      <c r="KFF153" s="34"/>
      <c r="KFG153" s="34"/>
      <c r="KFH153" s="34"/>
      <c r="KFI153" s="34"/>
      <c r="KFJ153" s="34"/>
      <c r="KFK153" s="34"/>
      <c r="KFL153" s="34"/>
      <c r="KFM153" s="34"/>
      <c r="KFN153" s="34"/>
      <c r="KFO153" s="34"/>
      <c r="KFP153" s="34"/>
      <c r="KFQ153" s="34"/>
      <c r="KFR153" s="34"/>
      <c r="KFS153" s="34"/>
      <c r="KFT153" s="34"/>
      <c r="KFU153" s="34"/>
      <c r="KFV153" s="34"/>
      <c r="KFW153" s="34"/>
      <c r="KFX153" s="34"/>
      <c r="KFY153" s="34"/>
      <c r="KFZ153" s="34"/>
      <c r="KGA153" s="34"/>
      <c r="KGB153" s="34"/>
      <c r="KGC153" s="34"/>
      <c r="KGD153" s="34"/>
      <c r="KGE153" s="34"/>
      <c r="KGF153" s="34"/>
      <c r="KGG153" s="34"/>
      <c r="KGH153" s="34"/>
      <c r="KGI153" s="34"/>
      <c r="KGJ153" s="34"/>
      <c r="KGK153" s="34"/>
      <c r="KGL153" s="34"/>
      <c r="KGM153" s="34"/>
      <c r="KGN153" s="34"/>
      <c r="KGO153" s="34"/>
      <c r="KGP153" s="34"/>
      <c r="KGQ153" s="34"/>
      <c r="KGR153" s="34"/>
      <c r="KGS153" s="34"/>
      <c r="KGT153" s="34"/>
      <c r="KGU153" s="34"/>
      <c r="KGV153" s="34"/>
      <c r="KGW153" s="34"/>
      <c r="KGX153" s="34"/>
      <c r="KGY153" s="34"/>
      <c r="KGZ153" s="34"/>
      <c r="KHA153" s="34"/>
      <c r="KHB153" s="34"/>
      <c r="KHC153" s="34"/>
      <c r="KHD153" s="34"/>
      <c r="KHE153" s="34"/>
      <c r="KHF153" s="34"/>
      <c r="KHG153" s="34"/>
      <c r="KHH153" s="34"/>
      <c r="KHI153" s="34"/>
      <c r="KHJ153" s="34"/>
      <c r="KHK153" s="34"/>
      <c r="KHL153" s="34"/>
      <c r="KHM153" s="34"/>
      <c r="KHN153" s="34"/>
      <c r="KHO153" s="34"/>
      <c r="KHP153" s="34"/>
      <c r="KHQ153" s="34"/>
      <c r="KHR153" s="34"/>
      <c r="KHS153" s="34"/>
      <c r="KHT153" s="34"/>
      <c r="KHU153" s="34"/>
      <c r="KHV153" s="34"/>
      <c r="KHW153" s="34"/>
      <c r="KHX153" s="34"/>
      <c r="KHY153" s="34"/>
      <c r="KHZ153" s="34"/>
      <c r="KIA153" s="34"/>
      <c r="KIB153" s="34"/>
      <c r="KIC153" s="34"/>
      <c r="KID153" s="34"/>
      <c r="KIE153" s="34"/>
      <c r="KIF153" s="34"/>
      <c r="KIG153" s="34"/>
      <c r="KIH153" s="34"/>
      <c r="KII153" s="34"/>
      <c r="KIJ153" s="34"/>
      <c r="KIK153" s="34"/>
      <c r="KIL153" s="34"/>
      <c r="KIM153" s="34"/>
      <c r="KIN153" s="34"/>
      <c r="KIO153" s="34"/>
      <c r="KIP153" s="34"/>
      <c r="KIQ153" s="34"/>
      <c r="KIR153" s="34"/>
      <c r="KIS153" s="34"/>
      <c r="KIT153" s="34"/>
      <c r="KIU153" s="34"/>
      <c r="KIV153" s="34"/>
      <c r="KIW153" s="34"/>
      <c r="KIX153" s="34"/>
      <c r="KIY153" s="34"/>
      <c r="KIZ153" s="34"/>
      <c r="KJA153" s="34"/>
      <c r="KJB153" s="34"/>
      <c r="KJC153" s="34"/>
      <c r="KJD153" s="34"/>
      <c r="KJE153" s="34"/>
      <c r="KJF153" s="34"/>
      <c r="KJG153" s="34"/>
      <c r="KJH153" s="34"/>
      <c r="KJI153" s="34"/>
      <c r="KJJ153" s="34"/>
      <c r="KJK153" s="34"/>
      <c r="KJL153" s="34"/>
      <c r="KJM153" s="34"/>
      <c r="KJN153" s="34"/>
      <c r="KJO153" s="34"/>
      <c r="KJP153" s="34"/>
      <c r="KJQ153" s="34"/>
      <c r="KJR153" s="34"/>
      <c r="KJS153" s="34"/>
      <c r="KJT153" s="34"/>
      <c r="KJU153" s="34"/>
      <c r="KJV153" s="34"/>
      <c r="KJW153" s="34"/>
      <c r="KJX153" s="34"/>
      <c r="KJY153" s="34"/>
      <c r="KJZ153" s="34"/>
      <c r="KKA153" s="34"/>
      <c r="KKB153" s="34"/>
      <c r="KKC153" s="34"/>
      <c r="KKD153" s="34"/>
      <c r="KKE153" s="34"/>
      <c r="KKF153" s="34"/>
      <c r="KKG153" s="34"/>
      <c r="KKH153" s="34"/>
      <c r="KKI153" s="34"/>
      <c r="KKJ153" s="34"/>
      <c r="KKK153" s="34"/>
      <c r="KKL153" s="34"/>
      <c r="KKM153" s="34"/>
      <c r="KKN153" s="34"/>
      <c r="KKO153" s="34"/>
      <c r="KKP153" s="34"/>
      <c r="KKQ153" s="34"/>
      <c r="KKR153" s="34"/>
      <c r="KKS153" s="34"/>
      <c r="KKT153" s="34"/>
      <c r="KKU153" s="34"/>
      <c r="KKV153" s="34"/>
      <c r="KKW153" s="34"/>
      <c r="KKX153" s="34"/>
      <c r="KKY153" s="34"/>
      <c r="KKZ153" s="34"/>
      <c r="KLA153" s="34"/>
      <c r="KLB153" s="34"/>
      <c r="KLC153" s="34"/>
      <c r="KLD153" s="34"/>
      <c r="KLE153" s="34"/>
      <c r="KLF153" s="34"/>
      <c r="KLG153" s="34"/>
      <c r="KLH153" s="34"/>
      <c r="KLI153" s="34"/>
      <c r="KLJ153" s="34"/>
      <c r="KLK153" s="34"/>
      <c r="KLL153" s="34"/>
      <c r="KLM153" s="34"/>
      <c r="KLN153" s="34"/>
      <c r="KLO153" s="34"/>
      <c r="KLP153" s="34"/>
      <c r="KLQ153" s="34"/>
      <c r="KLR153" s="34"/>
      <c r="KLS153" s="34"/>
      <c r="KLT153" s="34"/>
      <c r="KLU153" s="34"/>
      <c r="KLV153" s="34"/>
      <c r="KLW153" s="34"/>
      <c r="KLX153" s="34"/>
      <c r="KLY153" s="34"/>
      <c r="KLZ153" s="34"/>
      <c r="KMA153" s="34"/>
      <c r="KMB153" s="34"/>
      <c r="KMC153" s="34"/>
      <c r="KMD153" s="34"/>
      <c r="KME153" s="34"/>
      <c r="KMF153" s="34"/>
      <c r="KMG153" s="34"/>
      <c r="KMH153" s="34"/>
      <c r="KMI153" s="34"/>
      <c r="KMJ153" s="34"/>
      <c r="KMK153" s="34"/>
      <c r="KML153" s="34"/>
      <c r="KMM153" s="34"/>
      <c r="KMN153" s="34"/>
      <c r="KMO153" s="34"/>
      <c r="KMP153" s="34"/>
      <c r="KMQ153" s="34"/>
      <c r="KMR153" s="34"/>
      <c r="KMS153" s="34"/>
      <c r="KMT153" s="34"/>
      <c r="KMU153" s="34"/>
      <c r="KMV153" s="34"/>
      <c r="KMW153" s="34"/>
      <c r="KMX153" s="34"/>
      <c r="KMY153" s="34"/>
      <c r="KMZ153" s="34"/>
      <c r="KNA153" s="34"/>
      <c r="KNB153" s="34"/>
      <c r="KNC153" s="34"/>
      <c r="KND153" s="34"/>
      <c r="KNE153" s="34"/>
      <c r="KNF153" s="34"/>
      <c r="KNG153" s="34"/>
      <c r="KNH153" s="34"/>
      <c r="KNI153" s="34"/>
      <c r="KNJ153" s="34"/>
      <c r="KNK153" s="34"/>
      <c r="KNL153" s="34"/>
      <c r="KNM153" s="34"/>
      <c r="KNN153" s="34"/>
      <c r="KNO153" s="34"/>
      <c r="KNP153" s="34"/>
      <c r="KNQ153" s="34"/>
      <c r="KNR153" s="34"/>
      <c r="KNS153" s="34"/>
      <c r="KNT153" s="34"/>
      <c r="KNU153" s="34"/>
      <c r="KNV153" s="34"/>
      <c r="KNW153" s="34"/>
      <c r="KNX153" s="34"/>
      <c r="KNY153" s="34"/>
      <c r="KNZ153" s="34"/>
      <c r="KOA153" s="34"/>
      <c r="KOB153" s="34"/>
      <c r="KOC153" s="34"/>
      <c r="KOD153" s="34"/>
      <c r="KOE153" s="34"/>
      <c r="KOF153" s="34"/>
      <c r="KOG153" s="34"/>
      <c r="KOH153" s="34"/>
      <c r="KOI153" s="34"/>
      <c r="KOJ153" s="34"/>
      <c r="KOK153" s="34"/>
      <c r="KOL153" s="34"/>
      <c r="KOM153" s="34"/>
      <c r="KON153" s="34"/>
      <c r="KOO153" s="34"/>
      <c r="KOP153" s="34"/>
      <c r="KOQ153" s="34"/>
      <c r="KOR153" s="34"/>
      <c r="KOS153" s="34"/>
      <c r="KOT153" s="34"/>
      <c r="KOU153" s="34"/>
      <c r="KOV153" s="34"/>
      <c r="KOW153" s="34"/>
      <c r="KOX153" s="34"/>
      <c r="KOY153" s="34"/>
      <c r="KOZ153" s="34"/>
      <c r="KPA153" s="34"/>
      <c r="KPB153" s="34"/>
      <c r="KPC153" s="34"/>
      <c r="KPD153" s="34"/>
      <c r="KPE153" s="34"/>
      <c r="KPF153" s="34"/>
      <c r="KPG153" s="34"/>
      <c r="KPH153" s="34"/>
      <c r="KPI153" s="34"/>
      <c r="KPJ153" s="34"/>
      <c r="KPK153" s="34"/>
      <c r="KPL153" s="34"/>
      <c r="KPM153" s="34"/>
      <c r="KPN153" s="34"/>
      <c r="KPO153" s="34"/>
      <c r="KPP153" s="34"/>
      <c r="KPQ153" s="34"/>
      <c r="KPR153" s="34"/>
      <c r="KPS153" s="34"/>
      <c r="KPT153" s="34"/>
      <c r="KPU153" s="34"/>
      <c r="KPV153" s="34"/>
      <c r="KPW153" s="34"/>
      <c r="KPX153" s="34"/>
      <c r="KPY153" s="34"/>
      <c r="KPZ153" s="34"/>
      <c r="KQA153" s="34"/>
      <c r="KQB153" s="34"/>
      <c r="KQC153" s="34"/>
      <c r="KQD153" s="34"/>
      <c r="KQE153" s="34"/>
      <c r="KQF153" s="34"/>
      <c r="KQG153" s="34"/>
      <c r="KQH153" s="34"/>
      <c r="KQI153" s="34"/>
      <c r="KQJ153" s="34"/>
      <c r="KQK153" s="34"/>
      <c r="KQL153" s="34"/>
      <c r="KQM153" s="34"/>
      <c r="KQN153" s="34"/>
      <c r="KQO153" s="34"/>
      <c r="KQP153" s="34"/>
      <c r="KQQ153" s="34"/>
      <c r="KQR153" s="34"/>
      <c r="KQS153" s="34"/>
      <c r="KQT153" s="34"/>
      <c r="KQU153" s="34"/>
      <c r="KQV153" s="34"/>
      <c r="KQW153" s="34"/>
      <c r="KQX153" s="34"/>
      <c r="KQY153" s="34"/>
      <c r="KQZ153" s="34"/>
      <c r="KRA153" s="34"/>
      <c r="KRB153" s="34"/>
      <c r="KRC153" s="34"/>
      <c r="KRD153" s="34"/>
      <c r="KRE153" s="34"/>
      <c r="KRF153" s="34"/>
      <c r="KRG153" s="34"/>
      <c r="KRH153" s="34"/>
      <c r="KRI153" s="34"/>
      <c r="KRJ153" s="34"/>
      <c r="KRK153" s="34"/>
      <c r="KRL153" s="34"/>
      <c r="KRM153" s="34"/>
      <c r="KRN153" s="34"/>
      <c r="KRO153" s="34"/>
      <c r="KRP153" s="34"/>
      <c r="KRQ153" s="34"/>
      <c r="KRR153" s="34"/>
      <c r="KRS153" s="34"/>
      <c r="KRT153" s="34"/>
      <c r="KRU153" s="34"/>
      <c r="KRV153" s="34"/>
      <c r="KRW153" s="34"/>
      <c r="KRX153" s="34"/>
      <c r="KRY153" s="34"/>
      <c r="KRZ153" s="34"/>
      <c r="KSA153" s="34"/>
      <c r="KSB153" s="34"/>
      <c r="KSC153" s="34"/>
      <c r="KSD153" s="34"/>
      <c r="KSE153" s="34"/>
      <c r="KSF153" s="34"/>
      <c r="KSG153" s="34"/>
      <c r="KSH153" s="34"/>
      <c r="KSI153" s="34"/>
      <c r="KSJ153" s="34"/>
      <c r="KSK153" s="34"/>
      <c r="KSL153" s="34"/>
      <c r="KSM153" s="34"/>
      <c r="KSN153" s="34"/>
      <c r="KSO153" s="34"/>
      <c r="KSP153" s="34"/>
      <c r="KSQ153" s="34"/>
      <c r="KSR153" s="34"/>
      <c r="KSS153" s="34"/>
      <c r="KST153" s="34"/>
      <c r="KSU153" s="34"/>
      <c r="KSV153" s="34"/>
      <c r="KSW153" s="34"/>
      <c r="KSX153" s="34"/>
      <c r="KSY153" s="34"/>
      <c r="KSZ153" s="34"/>
      <c r="KTA153" s="34"/>
      <c r="KTB153" s="34"/>
      <c r="KTC153" s="34"/>
      <c r="KTD153" s="34"/>
      <c r="KTE153" s="34"/>
      <c r="KTF153" s="34"/>
      <c r="KTG153" s="34"/>
      <c r="KTH153" s="34"/>
      <c r="KTI153" s="34"/>
      <c r="KTJ153" s="34"/>
      <c r="KTK153" s="34"/>
      <c r="KTL153" s="34"/>
      <c r="KTM153" s="34"/>
      <c r="KTN153" s="34"/>
      <c r="KTO153" s="34"/>
      <c r="KTP153" s="34"/>
      <c r="KTQ153" s="34"/>
      <c r="KTR153" s="34"/>
      <c r="KTS153" s="34"/>
      <c r="KTT153" s="34"/>
      <c r="KTU153" s="34"/>
      <c r="KTV153" s="34"/>
      <c r="KTW153" s="34"/>
      <c r="KTX153" s="34"/>
      <c r="KTY153" s="34"/>
      <c r="KTZ153" s="34"/>
      <c r="KUA153" s="34"/>
      <c r="KUB153" s="34"/>
      <c r="KUC153" s="34"/>
      <c r="KUD153" s="34"/>
      <c r="KUE153" s="34"/>
      <c r="KUF153" s="34"/>
      <c r="KUG153" s="34"/>
      <c r="KUH153" s="34"/>
      <c r="KUI153" s="34"/>
      <c r="KUJ153" s="34"/>
      <c r="KUK153" s="34"/>
      <c r="KUL153" s="34"/>
      <c r="KUM153" s="34"/>
      <c r="KUN153" s="34"/>
      <c r="KUO153" s="34"/>
      <c r="KUP153" s="34"/>
      <c r="KUQ153" s="34"/>
      <c r="KUR153" s="34"/>
      <c r="KUS153" s="34"/>
      <c r="KUT153" s="34"/>
      <c r="KUU153" s="34"/>
      <c r="KUV153" s="34"/>
      <c r="KUW153" s="34"/>
      <c r="KUX153" s="34"/>
      <c r="KUY153" s="34"/>
      <c r="KUZ153" s="34"/>
      <c r="KVA153" s="34"/>
      <c r="KVB153" s="34"/>
      <c r="KVC153" s="34"/>
      <c r="KVD153" s="34"/>
      <c r="KVE153" s="34"/>
      <c r="KVF153" s="34"/>
      <c r="KVG153" s="34"/>
      <c r="KVH153" s="34"/>
      <c r="KVI153" s="34"/>
      <c r="KVJ153" s="34"/>
      <c r="KVK153" s="34"/>
      <c r="KVL153" s="34"/>
      <c r="KVM153" s="34"/>
      <c r="KVN153" s="34"/>
      <c r="KVO153" s="34"/>
      <c r="KVP153" s="34"/>
      <c r="KVQ153" s="34"/>
      <c r="KVR153" s="34"/>
      <c r="KVS153" s="34"/>
      <c r="KVT153" s="34"/>
      <c r="KVU153" s="34"/>
      <c r="KVV153" s="34"/>
      <c r="KVW153" s="34"/>
      <c r="KVX153" s="34"/>
      <c r="KVY153" s="34"/>
      <c r="KVZ153" s="34"/>
      <c r="KWA153" s="34"/>
      <c r="KWB153" s="34"/>
      <c r="KWC153" s="34"/>
      <c r="KWD153" s="34"/>
      <c r="KWE153" s="34"/>
      <c r="KWF153" s="34"/>
      <c r="KWG153" s="34"/>
      <c r="KWH153" s="34"/>
      <c r="KWI153" s="34"/>
      <c r="KWJ153" s="34"/>
      <c r="KWK153" s="34"/>
      <c r="KWL153" s="34"/>
      <c r="KWM153" s="34"/>
      <c r="KWN153" s="34"/>
      <c r="KWO153" s="34"/>
      <c r="KWP153" s="34"/>
      <c r="KWQ153" s="34"/>
      <c r="KWR153" s="34"/>
      <c r="KWS153" s="34"/>
      <c r="KWT153" s="34"/>
      <c r="KWU153" s="34"/>
      <c r="KWV153" s="34"/>
      <c r="KWW153" s="34"/>
      <c r="KWX153" s="34"/>
      <c r="KWY153" s="34"/>
      <c r="KWZ153" s="34"/>
      <c r="KXA153" s="34"/>
      <c r="KXB153" s="34"/>
      <c r="KXC153" s="34"/>
      <c r="KXD153" s="34"/>
      <c r="KXE153" s="34"/>
      <c r="KXF153" s="34"/>
      <c r="KXG153" s="34"/>
      <c r="KXH153" s="34"/>
      <c r="KXI153" s="34"/>
      <c r="KXJ153" s="34"/>
      <c r="KXK153" s="34"/>
      <c r="KXL153" s="34"/>
      <c r="KXM153" s="34"/>
      <c r="KXN153" s="34"/>
      <c r="KXO153" s="34"/>
      <c r="KXP153" s="34"/>
      <c r="KXQ153" s="34"/>
      <c r="KXR153" s="34"/>
      <c r="KXS153" s="34"/>
      <c r="KXT153" s="34"/>
      <c r="KXU153" s="34"/>
      <c r="KXV153" s="34"/>
      <c r="KXW153" s="34"/>
      <c r="KXX153" s="34"/>
      <c r="KXY153" s="34"/>
      <c r="KXZ153" s="34"/>
      <c r="KYA153" s="34"/>
      <c r="KYB153" s="34"/>
      <c r="KYC153" s="34"/>
      <c r="KYD153" s="34"/>
      <c r="KYE153" s="34"/>
      <c r="KYF153" s="34"/>
      <c r="KYG153" s="34"/>
      <c r="KYH153" s="34"/>
      <c r="KYI153" s="34"/>
      <c r="KYJ153" s="34"/>
      <c r="KYK153" s="34"/>
      <c r="KYL153" s="34"/>
      <c r="KYM153" s="34"/>
      <c r="KYN153" s="34"/>
      <c r="KYO153" s="34"/>
      <c r="KYP153" s="34"/>
      <c r="KYQ153" s="34"/>
      <c r="KYR153" s="34"/>
      <c r="KYS153" s="34"/>
      <c r="KYT153" s="34"/>
      <c r="KYU153" s="34"/>
      <c r="KYV153" s="34"/>
      <c r="KYW153" s="34"/>
      <c r="KYX153" s="34"/>
      <c r="KYY153" s="34"/>
      <c r="KYZ153" s="34"/>
      <c r="KZA153" s="34"/>
      <c r="KZB153" s="34"/>
      <c r="KZC153" s="34"/>
      <c r="KZD153" s="34"/>
      <c r="KZE153" s="34"/>
      <c r="KZF153" s="34"/>
      <c r="KZG153" s="34"/>
      <c r="KZH153" s="34"/>
      <c r="KZI153" s="34"/>
      <c r="KZJ153" s="34"/>
      <c r="KZK153" s="34"/>
      <c r="KZL153" s="34"/>
      <c r="KZM153" s="34"/>
      <c r="KZN153" s="34"/>
      <c r="KZO153" s="34"/>
      <c r="KZP153" s="34"/>
      <c r="KZQ153" s="34"/>
      <c r="KZR153" s="34"/>
      <c r="KZS153" s="34"/>
      <c r="KZT153" s="34"/>
      <c r="KZU153" s="34"/>
      <c r="KZV153" s="34"/>
      <c r="KZW153" s="34"/>
      <c r="KZX153" s="34"/>
      <c r="KZY153" s="34"/>
      <c r="KZZ153" s="34"/>
      <c r="LAA153" s="34"/>
      <c r="LAB153" s="34"/>
      <c r="LAC153" s="34"/>
      <c r="LAD153" s="34"/>
      <c r="LAE153" s="34"/>
      <c r="LAF153" s="34"/>
      <c r="LAG153" s="34"/>
      <c r="LAH153" s="34"/>
      <c r="LAI153" s="34"/>
      <c r="LAJ153" s="34"/>
      <c r="LAK153" s="34"/>
      <c r="LAL153" s="34"/>
      <c r="LAM153" s="34"/>
      <c r="LAN153" s="34"/>
      <c r="LAO153" s="34"/>
      <c r="LAP153" s="34"/>
      <c r="LAQ153" s="34"/>
      <c r="LAR153" s="34"/>
      <c r="LAS153" s="34"/>
      <c r="LAT153" s="34"/>
      <c r="LAU153" s="34"/>
      <c r="LAV153" s="34"/>
      <c r="LAW153" s="34"/>
      <c r="LAX153" s="34"/>
      <c r="LAY153" s="34"/>
      <c r="LAZ153" s="34"/>
      <c r="LBA153" s="34"/>
      <c r="LBB153" s="34"/>
      <c r="LBC153" s="34"/>
      <c r="LBD153" s="34"/>
      <c r="LBE153" s="34"/>
      <c r="LBF153" s="34"/>
      <c r="LBG153" s="34"/>
      <c r="LBH153" s="34"/>
      <c r="LBI153" s="34"/>
      <c r="LBJ153" s="34"/>
      <c r="LBK153" s="34"/>
      <c r="LBL153" s="34"/>
      <c r="LBM153" s="34"/>
      <c r="LBN153" s="34"/>
      <c r="LBO153" s="34"/>
      <c r="LBP153" s="34"/>
      <c r="LBQ153" s="34"/>
      <c r="LBR153" s="34"/>
      <c r="LBS153" s="34"/>
      <c r="LBT153" s="34"/>
      <c r="LBU153" s="34"/>
      <c r="LBV153" s="34"/>
      <c r="LBW153" s="34"/>
      <c r="LBX153" s="34"/>
      <c r="LBY153" s="34"/>
      <c r="LBZ153" s="34"/>
      <c r="LCA153" s="34"/>
      <c r="LCB153" s="34"/>
      <c r="LCC153" s="34"/>
      <c r="LCD153" s="34"/>
      <c r="LCE153" s="34"/>
      <c r="LCF153" s="34"/>
      <c r="LCG153" s="34"/>
      <c r="LCH153" s="34"/>
      <c r="LCI153" s="34"/>
      <c r="LCJ153" s="34"/>
      <c r="LCK153" s="34"/>
      <c r="LCL153" s="34"/>
      <c r="LCM153" s="34"/>
      <c r="LCN153" s="34"/>
      <c r="LCO153" s="34"/>
      <c r="LCP153" s="34"/>
      <c r="LCQ153" s="34"/>
      <c r="LCR153" s="34"/>
      <c r="LCS153" s="34"/>
      <c r="LCT153" s="34"/>
      <c r="LCU153" s="34"/>
      <c r="LCV153" s="34"/>
      <c r="LCW153" s="34"/>
      <c r="LCX153" s="34"/>
      <c r="LCY153" s="34"/>
      <c r="LCZ153" s="34"/>
      <c r="LDA153" s="34"/>
      <c r="LDB153" s="34"/>
      <c r="LDC153" s="34"/>
      <c r="LDD153" s="34"/>
      <c r="LDE153" s="34"/>
      <c r="LDF153" s="34"/>
      <c r="LDG153" s="34"/>
      <c r="LDH153" s="34"/>
      <c r="LDI153" s="34"/>
      <c r="LDJ153" s="34"/>
      <c r="LDK153" s="34"/>
      <c r="LDL153" s="34"/>
      <c r="LDM153" s="34"/>
      <c r="LDN153" s="34"/>
      <c r="LDO153" s="34"/>
      <c r="LDP153" s="34"/>
      <c r="LDQ153" s="34"/>
      <c r="LDR153" s="34"/>
      <c r="LDS153" s="34"/>
      <c r="LDT153" s="34"/>
      <c r="LDU153" s="34"/>
      <c r="LDV153" s="34"/>
      <c r="LDW153" s="34"/>
      <c r="LDX153" s="34"/>
      <c r="LDY153" s="34"/>
      <c r="LDZ153" s="34"/>
      <c r="LEA153" s="34"/>
      <c r="LEB153" s="34"/>
      <c r="LEC153" s="34"/>
      <c r="LED153" s="34"/>
      <c r="LEE153" s="34"/>
      <c r="LEF153" s="34"/>
      <c r="LEG153" s="34"/>
      <c r="LEH153" s="34"/>
      <c r="LEI153" s="34"/>
      <c r="LEJ153" s="34"/>
      <c r="LEK153" s="34"/>
      <c r="LEL153" s="34"/>
      <c r="LEM153" s="34"/>
      <c r="LEN153" s="34"/>
      <c r="LEO153" s="34"/>
      <c r="LEP153" s="34"/>
      <c r="LEQ153" s="34"/>
      <c r="LER153" s="34"/>
      <c r="LES153" s="34"/>
      <c r="LET153" s="34"/>
      <c r="LEU153" s="34"/>
      <c r="LEV153" s="34"/>
      <c r="LEW153" s="34"/>
      <c r="LEX153" s="34"/>
      <c r="LEY153" s="34"/>
      <c r="LEZ153" s="34"/>
      <c r="LFA153" s="34"/>
      <c r="LFB153" s="34"/>
      <c r="LFC153" s="34"/>
      <c r="LFD153" s="34"/>
      <c r="LFE153" s="34"/>
      <c r="LFF153" s="34"/>
      <c r="LFG153" s="34"/>
      <c r="LFH153" s="34"/>
      <c r="LFI153" s="34"/>
      <c r="LFJ153" s="34"/>
      <c r="LFK153" s="34"/>
      <c r="LFL153" s="34"/>
      <c r="LFM153" s="34"/>
      <c r="LFN153" s="34"/>
      <c r="LFO153" s="34"/>
      <c r="LFP153" s="34"/>
      <c r="LFQ153" s="34"/>
      <c r="LFR153" s="34"/>
      <c r="LFS153" s="34"/>
      <c r="LFT153" s="34"/>
      <c r="LFU153" s="34"/>
      <c r="LFV153" s="34"/>
      <c r="LFW153" s="34"/>
      <c r="LFX153" s="34"/>
      <c r="LFY153" s="34"/>
      <c r="LFZ153" s="34"/>
      <c r="LGA153" s="34"/>
      <c r="LGB153" s="34"/>
      <c r="LGC153" s="34"/>
      <c r="LGD153" s="34"/>
      <c r="LGE153" s="34"/>
      <c r="LGF153" s="34"/>
      <c r="LGG153" s="34"/>
      <c r="LGH153" s="34"/>
      <c r="LGI153" s="34"/>
      <c r="LGJ153" s="34"/>
      <c r="LGK153" s="34"/>
      <c r="LGL153" s="34"/>
      <c r="LGM153" s="34"/>
      <c r="LGN153" s="34"/>
      <c r="LGO153" s="34"/>
      <c r="LGP153" s="34"/>
      <c r="LGQ153" s="34"/>
      <c r="LGR153" s="34"/>
      <c r="LGS153" s="34"/>
      <c r="LGT153" s="34"/>
      <c r="LGU153" s="34"/>
      <c r="LGV153" s="34"/>
      <c r="LGW153" s="34"/>
      <c r="LGX153" s="34"/>
      <c r="LGY153" s="34"/>
      <c r="LGZ153" s="34"/>
      <c r="LHA153" s="34"/>
      <c r="LHB153" s="34"/>
      <c r="LHC153" s="34"/>
      <c r="LHD153" s="34"/>
      <c r="LHE153" s="34"/>
      <c r="LHF153" s="34"/>
      <c r="LHG153" s="34"/>
      <c r="LHH153" s="34"/>
      <c r="LHI153" s="34"/>
      <c r="LHJ153" s="34"/>
      <c r="LHK153" s="34"/>
      <c r="LHL153" s="34"/>
      <c r="LHM153" s="34"/>
      <c r="LHN153" s="34"/>
      <c r="LHO153" s="34"/>
      <c r="LHP153" s="34"/>
      <c r="LHQ153" s="34"/>
      <c r="LHR153" s="34"/>
      <c r="LHS153" s="34"/>
      <c r="LHT153" s="34"/>
      <c r="LHU153" s="34"/>
      <c r="LHV153" s="34"/>
      <c r="LHW153" s="34"/>
      <c r="LHX153" s="34"/>
      <c r="LHY153" s="34"/>
      <c r="LHZ153" s="34"/>
      <c r="LIA153" s="34"/>
      <c r="LIB153" s="34"/>
      <c r="LIC153" s="34"/>
      <c r="LID153" s="34"/>
      <c r="LIE153" s="34"/>
      <c r="LIF153" s="34"/>
      <c r="LIG153" s="34"/>
      <c r="LIH153" s="34"/>
      <c r="LII153" s="34"/>
      <c r="LIJ153" s="34"/>
      <c r="LIK153" s="34"/>
      <c r="LIL153" s="34"/>
      <c r="LIM153" s="34"/>
      <c r="LIN153" s="34"/>
      <c r="LIO153" s="34"/>
      <c r="LIP153" s="34"/>
      <c r="LIQ153" s="34"/>
      <c r="LIR153" s="34"/>
      <c r="LIS153" s="34"/>
      <c r="LIT153" s="34"/>
      <c r="LIU153" s="34"/>
      <c r="LIV153" s="34"/>
      <c r="LIW153" s="34"/>
      <c r="LIX153" s="34"/>
      <c r="LIY153" s="34"/>
      <c r="LIZ153" s="34"/>
      <c r="LJA153" s="34"/>
      <c r="LJB153" s="34"/>
      <c r="LJC153" s="34"/>
      <c r="LJD153" s="34"/>
      <c r="LJE153" s="34"/>
      <c r="LJF153" s="34"/>
      <c r="LJG153" s="34"/>
      <c r="LJH153" s="34"/>
      <c r="LJI153" s="34"/>
      <c r="LJJ153" s="34"/>
      <c r="LJK153" s="34"/>
      <c r="LJL153" s="34"/>
      <c r="LJM153" s="34"/>
      <c r="LJN153" s="34"/>
      <c r="LJO153" s="34"/>
      <c r="LJP153" s="34"/>
      <c r="LJQ153" s="34"/>
      <c r="LJR153" s="34"/>
      <c r="LJS153" s="34"/>
      <c r="LJT153" s="34"/>
      <c r="LJU153" s="34"/>
      <c r="LJV153" s="34"/>
      <c r="LJW153" s="34"/>
      <c r="LJX153" s="34"/>
      <c r="LJY153" s="34"/>
      <c r="LJZ153" s="34"/>
      <c r="LKA153" s="34"/>
      <c r="LKB153" s="34"/>
      <c r="LKC153" s="34"/>
      <c r="LKD153" s="34"/>
      <c r="LKE153" s="34"/>
      <c r="LKF153" s="34"/>
      <c r="LKG153" s="34"/>
      <c r="LKH153" s="34"/>
      <c r="LKI153" s="34"/>
      <c r="LKJ153" s="34"/>
      <c r="LKK153" s="34"/>
      <c r="LKL153" s="34"/>
      <c r="LKM153" s="34"/>
      <c r="LKN153" s="34"/>
      <c r="LKO153" s="34"/>
      <c r="LKP153" s="34"/>
      <c r="LKQ153" s="34"/>
      <c r="LKR153" s="34"/>
      <c r="LKS153" s="34"/>
      <c r="LKT153" s="34"/>
      <c r="LKU153" s="34"/>
      <c r="LKV153" s="34"/>
      <c r="LKW153" s="34"/>
      <c r="LKX153" s="34"/>
      <c r="LKY153" s="34"/>
      <c r="LKZ153" s="34"/>
      <c r="LLA153" s="34"/>
      <c r="LLB153" s="34"/>
      <c r="LLC153" s="34"/>
      <c r="LLD153" s="34"/>
      <c r="LLE153" s="34"/>
      <c r="LLF153" s="34"/>
      <c r="LLG153" s="34"/>
      <c r="LLH153" s="34"/>
      <c r="LLI153" s="34"/>
      <c r="LLJ153" s="34"/>
      <c r="LLK153" s="34"/>
      <c r="LLL153" s="34"/>
      <c r="LLM153" s="34"/>
      <c r="LLN153" s="34"/>
      <c r="LLO153" s="34"/>
      <c r="LLP153" s="34"/>
      <c r="LLQ153" s="34"/>
      <c r="LLR153" s="34"/>
      <c r="LLS153" s="34"/>
      <c r="LLT153" s="34"/>
      <c r="LLU153" s="34"/>
      <c r="LLV153" s="34"/>
      <c r="LLW153" s="34"/>
      <c r="LLX153" s="34"/>
      <c r="LLY153" s="34"/>
      <c r="LLZ153" s="34"/>
      <c r="LMA153" s="34"/>
      <c r="LMB153" s="34"/>
      <c r="LMC153" s="34"/>
      <c r="LMD153" s="34"/>
      <c r="LME153" s="34"/>
      <c r="LMF153" s="34"/>
      <c r="LMG153" s="34"/>
      <c r="LMH153" s="34"/>
      <c r="LMI153" s="34"/>
      <c r="LMJ153" s="34"/>
      <c r="LMK153" s="34"/>
      <c r="LML153" s="34"/>
      <c r="LMM153" s="34"/>
      <c r="LMN153" s="34"/>
      <c r="LMO153" s="34"/>
      <c r="LMP153" s="34"/>
      <c r="LMQ153" s="34"/>
      <c r="LMR153" s="34"/>
      <c r="LMS153" s="34"/>
      <c r="LMT153" s="34"/>
      <c r="LMU153" s="34"/>
      <c r="LMV153" s="34"/>
      <c r="LMW153" s="34"/>
      <c r="LMX153" s="34"/>
      <c r="LMY153" s="34"/>
      <c r="LMZ153" s="34"/>
      <c r="LNA153" s="34"/>
      <c r="LNB153" s="34"/>
      <c r="LNC153" s="34"/>
      <c r="LND153" s="34"/>
      <c r="LNE153" s="34"/>
      <c r="LNF153" s="34"/>
      <c r="LNG153" s="34"/>
      <c r="LNH153" s="34"/>
      <c r="LNI153" s="34"/>
      <c r="LNJ153" s="34"/>
      <c r="LNK153" s="34"/>
      <c r="LNL153" s="34"/>
      <c r="LNM153" s="34"/>
      <c r="LNN153" s="34"/>
      <c r="LNO153" s="34"/>
      <c r="LNP153" s="34"/>
      <c r="LNQ153" s="34"/>
      <c r="LNR153" s="34"/>
      <c r="LNS153" s="34"/>
      <c r="LNT153" s="34"/>
      <c r="LNU153" s="34"/>
      <c r="LNV153" s="34"/>
      <c r="LNW153" s="34"/>
      <c r="LNX153" s="34"/>
      <c r="LNY153" s="34"/>
      <c r="LNZ153" s="34"/>
      <c r="LOA153" s="34"/>
      <c r="LOB153" s="34"/>
      <c r="LOC153" s="34"/>
      <c r="LOD153" s="34"/>
      <c r="LOE153" s="34"/>
      <c r="LOF153" s="34"/>
      <c r="LOG153" s="34"/>
      <c r="LOH153" s="34"/>
      <c r="LOI153" s="34"/>
      <c r="LOJ153" s="34"/>
      <c r="LOK153" s="34"/>
      <c r="LOL153" s="34"/>
      <c r="LOM153" s="34"/>
      <c r="LON153" s="34"/>
      <c r="LOO153" s="34"/>
      <c r="LOP153" s="34"/>
      <c r="LOQ153" s="34"/>
      <c r="LOR153" s="34"/>
      <c r="LOS153" s="34"/>
      <c r="LOT153" s="34"/>
      <c r="LOU153" s="34"/>
      <c r="LOV153" s="34"/>
      <c r="LOW153" s="34"/>
      <c r="LOX153" s="34"/>
      <c r="LOY153" s="34"/>
      <c r="LOZ153" s="34"/>
      <c r="LPA153" s="34"/>
      <c r="LPB153" s="34"/>
      <c r="LPC153" s="34"/>
      <c r="LPD153" s="34"/>
      <c r="LPE153" s="34"/>
      <c r="LPF153" s="34"/>
      <c r="LPG153" s="34"/>
      <c r="LPH153" s="34"/>
      <c r="LPI153" s="34"/>
      <c r="LPJ153" s="34"/>
      <c r="LPK153" s="34"/>
      <c r="LPL153" s="34"/>
      <c r="LPM153" s="34"/>
      <c r="LPN153" s="34"/>
      <c r="LPO153" s="34"/>
      <c r="LPP153" s="34"/>
      <c r="LPQ153" s="34"/>
      <c r="LPR153" s="34"/>
      <c r="LPS153" s="34"/>
      <c r="LPT153" s="34"/>
      <c r="LPU153" s="34"/>
      <c r="LPV153" s="34"/>
      <c r="LPW153" s="34"/>
      <c r="LPX153" s="34"/>
      <c r="LPY153" s="34"/>
      <c r="LPZ153" s="34"/>
      <c r="LQA153" s="34"/>
      <c r="LQB153" s="34"/>
      <c r="LQC153" s="34"/>
      <c r="LQD153" s="34"/>
      <c r="LQE153" s="34"/>
      <c r="LQF153" s="34"/>
      <c r="LQG153" s="34"/>
      <c r="LQH153" s="34"/>
      <c r="LQI153" s="34"/>
      <c r="LQJ153" s="34"/>
      <c r="LQK153" s="34"/>
      <c r="LQL153" s="34"/>
      <c r="LQM153" s="34"/>
      <c r="LQN153" s="34"/>
      <c r="LQO153" s="34"/>
      <c r="LQP153" s="34"/>
      <c r="LQQ153" s="34"/>
      <c r="LQR153" s="34"/>
      <c r="LQS153" s="34"/>
      <c r="LQT153" s="34"/>
      <c r="LQU153" s="34"/>
      <c r="LQV153" s="34"/>
      <c r="LQW153" s="34"/>
      <c r="LQX153" s="34"/>
      <c r="LQY153" s="34"/>
      <c r="LQZ153" s="34"/>
      <c r="LRA153" s="34"/>
      <c r="LRB153" s="34"/>
      <c r="LRC153" s="34"/>
      <c r="LRD153" s="34"/>
      <c r="LRE153" s="34"/>
      <c r="LRF153" s="34"/>
      <c r="LRG153" s="34"/>
      <c r="LRH153" s="34"/>
      <c r="LRI153" s="34"/>
      <c r="LRJ153" s="34"/>
      <c r="LRK153" s="34"/>
      <c r="LRL153" s="34"/>
      <c r="LRM153" s="34"/>
      <c r="LRN153" s="34"/>
      <c r="LRO153" s="34"/>
      <c r="LRP153" s="34"/>
      <c r="LRQ153" s="34"/>
      <c r="LRR153" s="34"/>
      <c r="LRS153" s="34"/>
      <c r="LRT153" s="34"/>
      <c r="LRU153" s="34"/>
      <c r="LRV153" s="34"/>
      <c r="LRW153" s="34"/>
      <c r="LRX153" s="34"/>
      <c r="LRY153" s="34"/>
      <c r="LRZ153" s="34"/>
      <c r="LSA153" s="34"/>
      <c r="LSB153" s="34"/>
      <c r="LSC153" s="34"/>
      <c r="LSD153" s="34"/>
      <c r="LSE153" s="34"/>
      <c r="LSF153" s="34"/>
      <c r="LSG153" s="34"/>
      <c r="LSH153" s="34"/>
      <c r="LSI153" s="34"/>
      <c r="LSJ153" s="34"/>
      <c r="LSK153" s="34"/>
      <c r="LSL153" s="34"/>
      <c r="LSM153" s="34"/>
      <c r="LSN153" s="34"/>
      <c r="LSO153" s="34"/>
      <c r="LSP153" s="34"/>
      <c r="LSQ153" s="34"/>
      <c r="LSR153" s="34"/>
      <c r="LSS153" s="34"/>
      <c r="LST153" s="34"/>
      <c r="LSU153" s="34"/>
      <c r="LSV153" s="34"/>
      <c r="LSW153" s="34"/>
      <c r="LSX153" s="34"/>
      <c r="LSY153" s="34"/>
      <c r="LSZ153" s="34"/>
      <c r="LTA153" s="34"/>
      <c r="LTB153" s="34"/>
      <c r="LTC153" s="34"/>
      <c r="LTD153" s="34"/>
      <c r="LTE153" s="34"/>
      <c r="LTF153" s="34"/>
      <c r="LTG153" s="34"/>
      <c r="LTH153" s="34"/>
      <c r="LTI153" s="34"/>
      <c r="LTJ153" s="34"/>
      <c r="LTK153" s="34"/>
      <c r="LTL153" s="34"/>
      <c r="LTM153" s="34"/>
      <c r="LTN153" s="34"/>
      <c r="LTO153" s="34"/>
      <c r="LTP153" s="34"/>
      <c r="LTQ153" s="34"/>
      <c r="LTR153" s="34"/>
      <c r="LTS153" s="34"/>
      <c r="LTT153" s="34"/>
      <c r="LTU153" s="34"/>
      <c r="LTV153" s="34"/>
      <c r="LTW153" s="34"/>
      <c r="LTX153" s="34"/>
      <c r="LTY153" s="34"/>
      <c r="LTZ153" s="34"/>
      <c r="LUA153" s="34"/>
      <c r="LUB153" s="34"/>
      <c r="LUC153" s="34"/>
      <c r="LUD153" s="34"/>
      <c r="LUE153" s="34"/>
      <c r="LUF153" s="34"/>
      <c r="LUG153" s="34"/>
      <c r="LUH153" s="34"/>
      <c r="LUI153" s="34"/>
      <c r="LUJ153" s="34"/>
      <c r="LUK153" s="34"/>
      <c r="LUL153" s="34"/>
      <c r="LUM153" s="34"/>
      <c r="LUN153" s="34"/>
      <c r="LUO153" s="34"/>
      <c r="LUP153" s="34"/>
      <c r="LUQ153" s="34"/>
      <c r="LUR153" s="34"/>
      <c r="LUS153" s="34"/>
      <c r="LUT153" s="34"/>
      <c r="LUU153" s="34"/>
      <c r="LUV153" s="34"/>
      <c r="LUW153" s="34"/>
      <c r="LUX153" s="34"/>
      <c r="LUY153" s="34"/>
      <c r="LUZ153" s="34"/>
      <c r="LVA153" s="34"/>
      <c r="LVB153" s="34"/>
      <c r="LVC153" s="34"/>
      <c r="LVD153" s="34"/>
      <c r="LVE153" s="34"/>
      <c r="LVF153" s="34"/>
      <c r="LVG153" s="34"/>
      <c r="LVH153" s="34"/>
      <c r="LVI153" s="34"/>
      <c r="LVJ153" s="34"/>
      <c r="LVK153" s="34"/>
      <c r="LVL153" s="34"/>
      <c r="LVM153" s="34"/>
      <c r="LVN153" s="34"/>
      <c r="LVO153" s="34"/>
      <c r="LVP153" s="34"/>
      <c r="LVQ153" s="34"/>
      <c r="LVR153" s="34"/>
      <c r="LVS153" s="34"/>
      <c r="LVT153" s="34"/>
      <c r="LVU153" s="34"/>
      <c r="LVV153" s="34"/>
      <c r="LVW153" s="34"/>
      <c r="LVX153" s="34"/>
      <c r="LVY153" s="34"/>
      <c r="LVZ153" s="34"/>
      <c r="LWA153" s="34"/>
      <c r="LWB153" s="34"/>
      <c r="LWC153" s="34"/>
      <c r="LWD153" s="34"/>
      <c r="LWE153" s="34"/>
      <c r="LWF153" s="34"/>
      <c r="LWG153" s="34"/>
      <c r="LWH153" s="34"/>
      <c r="LWI153" s="34"/>
      <c r="LWJ153" s="34"/>
      <c r="LWK153" s="34"/>
      <c r="LWL153" s="34"/>
      <c r="LWM153" s="34"/>
      <c r="LWN153" s="34"/>
      <c r="LWO153" s="34"/>
      <c r="LWP153" s="34"/>
      <c r="LWQ153" s="34"/>
      <c r="LWR153" s="34"/>
      <c r="LWS153" s="34"/>
      <c r="LWT153" s="34"/>
      <c r="LWU153" s="34"/>
      <c r="LWV153" s="34"/>
      <c r="LWW153" s="34"/>
      <c r="LWX153" s="34"/>
      <c r="LWY153" s="34"/>
      <c r="LWZ153" s="34"/>
      <c r="LXA153" s="34"/>
      <c r="LXB153" s="34"/>
      <c r="LXC153" s="34"/>
      <c r="LXD153" s="34"/>
      <c r="LXE153" s="34"/>
      <c r="LXF153" s="34"/>
      <c r="LXG153" s="34"/>
      <c r="LXH153" s="34"/>
      <c r="LXI153" s="34"/>
      <c r="LXJ153" s="34"/>
      <c r="LXK153" s="34"/>
      <c r="LXL153" s="34"/>
      <c r="LXM153" s="34"/>
      <c r="LXN153" s="34"/>
      <c r="LXO153" s="34"/>
      <c r="LXP153" s="34"/>
      <c r="LXQ153" s="34"/>
      <c r="LXR153" s="34"/>
      <c r="LXS153" s="34"/>
      <c r="LXT153" s="34"/>
      <c r="LXU153" s="34"/>
      <c r="LXV153" s="34"/>
      <c r="LXW153" s="34"/>
      <c r="LXX153" s="34"/>
      <c r="LXY153" s="34"/>
      <c r="LXZ153" s="34"/>
      <c r="LYA153" s="34"/>
      <c r="LYB153" s="34"/>
      <c r="LYC153" s="34"/>
      <c r="LYD153" s="34"/>
      <c r="LYE153" s="34"/>
      <c r="LYF153" s="34"/>
      <c r="LYG153" s="34"/>
      <c r="LYH153" s="34"/>
      <c r="LYI153" s="34"/>
      <c r="LYJ153" s="34"/>
      <c r="LYK153" s="34"/>
      <c r="LYL153" s="34"/>
      <c r="LYM153" s="34"/>
      <c r="LYN153" s="34"/>
      <c r="LYO153" s="34"/>
      <c r="LYP153" s="34"/>
      <c r="LYQ153" s="34"/>
      <c r="LYR153" s="34"/>
      <c r="LYS153" s="34"/>
      <c r="LYT153" s="34"/>
      <c r="LYU153" s="34"/>
      <c r="LYV153" s="34"/>
      <c r="LYW153" s="34"/>
      <c r="LYX153" s="34"/>
      <c r="LYY153" s="34"/>
      <c r="LYZ153" s="34"/>
      <c r="LZA153" s="34"/>
      <c r="LZB153" s="34"/>
      <c r="LZC153" s="34"/>
      <c r="LZD153" s="34"/>
      <c r="LZE153" s="34"/>
      <c r="LZF153" s="34"/>
      <c r="LZG153" s="34"/>
      <c r="LZH153" s="34"/>
      <c r="LZI153" s="34"/>
      <c r="LZJ153" s="34"/>
      <c r="LZK153" s="34"/>
      <c r="LZL153" s="34"/>
      <c r="LZM153" s="34"/>
      <c r="LZN153" s="34"/>
      <c r="LZO153" s="34"/>
      <c r="LZP153" s="34"/>
      <c r="LZQ153" s="34"/>
      <c r="LZR153" s="34"/>
      <c r="LZS153" s="34"/>
      <c r="LZT153" s="34"/>
      <c r="LZU153" s="34"/>
      <c r="LZV153" s="34"/>
      <c r="LZW153" s="34"/>
      <c r="LZX153" s="34"/>
      <c r="LZY153" s="34"/>
      <c r="LZZ153" s="34"/>
      <c r="MAA153" s="34"/>
      <c r="MAB153" s="34"/>
      <c r="MAC153" s="34"/>
      <c r="MAD153" s="34"/>
      <c r="MAE153" s="34"/>
      <c r="MAF153" s="34"/>
      <c r="MAG153" s="34"/>
      <c r="MAH153" s="34"/>
      <c r="MAI153" s="34"/>
      <c r="MAJ153" s="34"/>
      <c r="MAK153" s="34"/>
      <c r="MAL153" s="34"/>
      <c r="MAM153" s="34"/>
      <c r="MAN153" s="34"/>
      <c r="MAO153" s="34"/>
      <c r="MAP153" s="34"/>
      <c r="MAQ153" s="34"/>
      <c r="MAR153" s="34"/>
      <c r="MAS153" s="34"/>
      <c r="MAT153" s="34"/>
      <c r="MAU153" s="34"/>
      <c r="MAV153" s="34"/>
      <c r="MAW153" s="34"/>
      <c r="MAX153" s="34"/>
      <c r="MAY153" s="34"/>
      <c r="MAZ153" s="34"/>
      <c r="MBA153" s="34"/>
      <c r="MBB153" s="34"/>
      <c r="MBC153" s="34"/>
      <c r="MBD153" s="34"/>
      <c r="MBE153" s="34"/>
      <c r="MBF153" s="34"/>
      <c r="MBG153" s="34"/>
      <c r="MBH153" s="34"/>
      <c r="MBI153" s="34"/>
      <c r="MBJ153" s="34"/>
      <c r="MBK153" s="34"/>
      <c r="MBL153" s="34"/>
      <c r="MBM153" s="34"/>
      <c r="MBN153" s="34"/>
      <c r="MBO153" s="34"/>
      <c r="MBP153" s="34"/>
      <c r="MBQ153" s="34"/>
      <c r="MBR153" s="34"/>
      <c r="MBS153" s="34"/>
      <c r="MBT153" s="34"/>
      <c r="MBU153" s="34"/>
      <c r="MBV153" s="34"/>
      <c r="MBW153" s="34"/>
      <c r="MBX153" s="34"/>
      <c r="MBY153" s="34"/>
      <c r="MBZ153" s="34"/>
      <c r="MCA153" s="34"/>
      <c r="MCB153" s="34"/>
      <c r="MCC153" s="34"/>
      <c r="MCD153" s="34"/>
      <c r="MCE153" s="34"/>
      <c r="MCF153" s="34"/>
      <c r="MCG153" s="34"/>
      <c r="MCH153" s="34"/>
      <c r="MCI153" s="34"/>
      <c r="MCJ153" s="34"/>
      <c r="MCK153" s="34"/>
      <c r="MCL153" s="34"/>
      <c r="MCM153" s="34"/>
      <c r="MCN153" s="34"/>
      <c r="MCO153" s="34"/>
      <c r="MCP153" s="34"/>
      <c r="MCQ153" s="34"/>
      <c r="MCR153" s="34"/>
      <c r="MCS153" s="34"/>
      <c r="MCT153" s="34"/>
      <c r="MCU153" s="34"/>
      <c r="MCV153" s="34"/>
      <c r="MCW153" s="34"/>
      <c r="MCX153" s="34"/>
      <c r="MCY153" s="34"/>
      <c r="MCZ153" s="34"/>
      <c r="MDA153" s="34"/>
      <c r="MDB153" s="34"/>
      <c r="MDC153" s="34"/>
      <c r="MDD153" s="34"/>
      <c r="MDE153" s="34"/>
      <c r="MDF153" s="34"/>
      <c r="MDG153" s="34"/>
      <c r="MDH153" s="34"/>
      <c r="MDI153" s="34"/>
      <c r="MDJ153" s="34"/>
      <c r="MDK153" s="34"/>
      <c r="MDL153" s="34"/>
      <c r="MDM153" s="34"/>
      <c r="MDN153" s="34"/>
      <c r="MDO153" s="34"/>
      <c r="MDP153" s="34"/>
      <c r="MDQ153" s="34"/>
      <c r="MDR153" s="34"/>
      <c r="MDS153" s="34"/>
      <c r="MDT153" s="34"/>
      <c r="MDU153" s="34"/>
      <c r="MDV153" s="34"/>
      <c r="MDW153" s="34"/>
      <c r="MDX153" s="34"/>
      <c r="MDY153" s="34"/>
      <c r="MDZ153" s="34"/>
      <c r="MEA153" s="34"/>
      <c r="MEB153" s="34"/>
      <c r="MEC153" s="34"/>
      <c r="MED153" s="34"/>
      <c r="MEE153" s="34"/>
      <c r="MEF153" s="34"/>
      <c r="MEG153" s="34"/>
      <c r="MEH153" s="34"/>
      <c r="MEI153" s="34"/>
      <c r="MEJ153" s="34"/>
      <c r="MEK153" s="34"/>
      <c r="MEL153" s="34"/>
      <c r="MEM153" s="34"/>
      <c r="MEN153" s="34"/>
      <c r="MEO153" s="34"/>
      <c r="MEP153" s="34"/>
      <c r="MEQ153" s="34"/>
      <c r="MER153" s="34"/>
      <c r="MES153" s="34"/>
      <c r="MET153" s="34"/>
      <c r="MEU153" s="34"/>
      <c r="MEV153" s="34"/>
      <c r="MEW153" s="34"/>
      <c r="MEX153" s="34"/>
      <c r="MEY153" s="34"/>
      <c r="MEZ153" s="34"/>
      <c r="MFA153" s="34"/>
      <c r="MFB153" s="34"/>
      <c r="MFC153" s="34"/>
      <c r="MFD153" s="34"/>
      <c r="MFE153" s="34"/>
      <c r="MFF153" s="34"/>
      <c r="MFG153" s="34"/>
      <c r="MFH153" s="34"/>
      <c r="MFI153" s="34"/>
      <c r="MFJ153" s="34"/>
      <c r="MFK153" s="34"/>
      <c r="MFL153" s="34"/>
      <c r="MFM153" s="34"/>
      <c r="MFN153" s="34"/>
      <c r="MFO153" s="34"/>
      <c r="MFP153" s="34"/>
      <c r="MFQ153" s="34"/>
      <c r="MFR153" s="34"/>
      <c r="MFS153" s="34"/>
      <c r="MFT153" s="34"/>
      <c r="MFU153" s="34"/>
      <c r="MFV153" s="34"/>
      <c r="MFW153" s="34"/>
      <c r="MFX153" s="34"/>
      <c r="MFY153" s="34"/>
      <c r="MFZ153" s="34"/>
      <c r="MGA153" s="34"/>
      <c r="MGB153" s="34"/>
      <c r="MGC153" s="34"/>
      <c r="MGD153" s="34"/>
      <c r="MGE153" s="34"/>
      <c r="MGF153" s="34"/>
      <c r="MGG153" s="34"/>
      <c r="MGH153" s="34"/>
      <c r="MGI153" s="34"/>
      <c r="MGJ153" s="34"/>
      <c r="MGK153" s="34"/>
      <c r="MGL153" s="34"/>
      <c r="MGM153" s="34"/>
      <c r="MGN153" s="34"/>
      <c r="MGO153" s="34"/>
      <c r="MGP153" s="34"/>
      <c r="MGQ153" s="34"/>
      <c r="MGR153" s="34"/>
      <c r="MGS153" s="34"/>
      <c r="MGT153" s="34"/>
      <c r="MGU153" s="34"/>
      <c r="MGV153" s="34"/>
      <c r="MGW153" s="34"/>
      <c r="MGX153" s="34"/>
      <c r="MGY153" s="34"/>
      <c r="MGZ153" s="34"/>
      <c r="MHA153" s="34"/>
      <c r="MHB153" s="34"/>
      <c r="MHC153" s="34"/>
      <c r="MHD153" s="34"/>
      <c r="MHE153" s="34"/>
      <c r="MHF153" s="34"/>
      <c r="MHG153" s="34"/>
      <c r="MHH153" s="34"/>
      <c r="MHI153" s="34"/>
      <c r="MHJ153" s="34"/>
      <c r="MHK153" s="34"/>
      <c r="MHL153" s="34"/>
      <c r="MHM153" s="34"/>
      <c r="MHN153" s="34"/>
      <c r="MHO153" s="34"/>
      <c r="MHP153" s="34"/>
      <c r="MHQ153" s="34"/>
      <c r="MHR153" s="34"/>
      <c r="MHS153" s="34"/>
      <c r="MHT153" s="34"/>
      <c r="MHU153" s="34"/>
      <c r="MHV153" s="34"/>
      <c r="MHW153" s="34"/>
      <c r="MHX153" s="34"/>
      <c r="MHY153" s="34"/>
      <c r="MHZ153" s="34"/>
      <c r="MIA153" s="34"/>
      <c r="MIB153" s="34"/>
      <c r="MIC153" s="34"/>
      <c r="MID153" s="34"/>
      <c r="MIE153" s="34"/>
      <c r="MIF153" s="34"/>
      <c r="MIG153" s="34"/>
      <c r="MIH153" s="34"/>
      <c r="MII153" s="34"/>
      <c r="MIJ153" s="34"/>
      <c r="MIK153" s="34"/>
      <c r="MIL153" s="34"/>
      <c r="MIM153" s="34"/>
      <c r="MIN153" s="34"/>
      <c r="MIO153" s="34"/>
      <c r="MIP153" s="34"/>
      <c r="MIQ153" s="34"/>
      <c r="MIR153" s="34"/>
      <c r="MIS153" s="34"/>
      <c r="MIT153" s="34"/>
      <c r="MIU153" s="34"/>
      <c r="MIV153" s="34"/>
      <c r="MIW153" s="34"/>
      <c r="MIX153" s="34"/>
      <c r="MIY153" s="34"/>
      <c r="MIZ153" s="34"/>
      <c r="MJA153" s="34"/>
      <c r="MJB153" s="34"/>
      <c r="MJC153" s="34"/>
      <c r="MJD153" s="34"/>
      <c r="MJE153" s="34"/>
      <c r="MJF153" s="34"/>
      <c r="MJG153" s="34"/>
      <c r="MJH153" s="34"/>
      <c r="MJI153" s="34"/>
      <c r="MJJ153" s="34"/>
      <c r="MJK153" s="34"/>
      <c r="MJL153" s="34"/>
      <c r="MJM153" s="34"/>
      <c r="MJN153" s="34"/>
      <c r="MJO153" s="34"/>
      <c r="MJP153" s="34"/>
      <c r="MJQ153" s="34"/>
      <c r="MJR153" s="34"/>
      <c r="MJS153" s="34"/>
      <c r="MJT153" s="34"/>
      <c r="MJU153" s="34"/>
      <c r="MJV153" s="34"/>
      <c r="MJW153" s="34"/>
      <c r="MJX153" s="34"/>
      <c r="MJY153" s="34"/>
      <c r="MJZ153" s="34"/>
      <c r="MKA153" s="34"/>
      <c r="MKB153" s="34"/>
      <c r="MKC153" s="34"/>
      <c r="MKD153" s="34"/>
      <c r="MKE153" s="34"/>
      <c r="MKF153" s="34"/>
      <c r="MKG153" s="34"/>
      <c r="MKH153" s="34"/>
      <c r="MKI153" s="34"/>
      <c r="MKJ153" s="34"/>
      <c r="MKK153" s="34"/>
      <c r="MKL153" s="34"/>
      <c r="MKM153" s="34"/>
      <c r="MKN153" s="34"/>
      <c r="MKO153" s="34"/>
      <c r="MKP153" s="34"/>
      <c r="MKQ153" s="34"/>
      <c r="MKR153" s="34"/>
      <c r="MKS153" s="34"/>
      <c r="MKT153" s="34"/>
      <c r="MKU153" s="34"/>
      <c r="MKV153" s="34"/>
      <c r="MKW153" s="34"/>
      <c r="MKX153" s="34"/>
      <c r="MKY153" s="34"/>
      <c r="MKZ153" s="34"/>
      <c r="MLA153" s="34"/>
      <c r="MLB153" s="34"/>
      <c r="MLC153" s="34"/>
      <c r="MLD153" s="34"/>
      <c r="MLE153" s="34"/>
      <c r="MLF153" s="34"/>
      <c r="MLG153" s="34"/>
      <c r="MLH153" s="34"/>
      <c r="MLI153" s="34"/>
      <c r="MLJ153" s="34"/>
      <c r="MLK153" s="34"/>
      <c r="MLL153" s="34"/>
      <c r="MLM153" s="34"/>
      <c r="MLN153" s="34"/>
      <c r="MLO153" s="34"/>
      <c r="MLP153" s="34"/>
      <c r="MLQ153" s="34"/>
      <c r="MLR153" s="34"/>
      <c r="MLS153" s="34"/>
      <c r="MLT153" s="34"/>
      <c r="MLU153" s="34"/>
      <c r="MLV153" s="34"/>
      <c r="MLW153" s="34"/>
      <c r="MLX153" s="34"/>
      <c r="MLY153" s="34"/>
      <c r="MLZ153" s="34"/>
      <c r="MMA153" s="34"/>
      <c r="MMB153" s="34"/>
      <c r="MMC153" s="34"/>
      <c r="MMD153" s="34"/>
      <c r="MME153" s="34"/>
      <c r="MMF153" s="34"/>
      <c r="MMG153" s="34"/>
      <c r="MMH153" s="34"/>
      <c r="MMI153" s="34"/>
      <c r="MMJ153" s="34"/>
      <c r="MMK153" s="34"/>
      <c r="MML153" s="34"/>
      <c r="MMM153" s="34"/>
      <c r="MMN153" s="34"/>
      <c r="MMO153" s="34"/>
      <c r="MMP153" s="34"/>
      <c r="MMQ153" s="34"/>
      <c r="MMR153" s="34"/>
      <c r="MMS153" s="34"/>
      <c r="MMT153" s="34"/>
      <c r="MMU153" s="34"/>
      <c r="MMV153" s="34"/>
      <c r="MMW153" s="34"/>
      <c r="MMX153" s="34"/>
      <c r="MMY153" s="34"/>
      <c r="MMZ153" s="34"/>
      <c r="MNA153" s="34"/>
      <c r="MNB153" s="34"/>
      <c r="MNC153" s="34"/>
      <c r="MND153" s="34"/>
      <c r="MNE153" s="34"/>
      <c r="MNF153" s="34"/>
      <c r="MNG153" s="34"/>
      <c r="MNH153" s="34"/>
      <c r="MNI153" s="34"/>
      <c r="MNJ153" s="34"/>
      <c r="MNK153" s="34"/>
      <c r="MNL153" s="34"/>
      <c r="MNM153" s="34"/>
      <c r="MNN153" s="34"/>
      <c r="MNO153" s="34"/>
      <c r="MNP153" s="34"/>
      <c r="MNQ153" s="34"/>
      <c r="MNR153" s="34"/>
      <c r="MNS153" s="34"/>
      <c r="MNT153" s="34"/>
      <c r="MNU153" s="34"/>
      <c r="MNV153" s="34"/>
      <c r="MNW153" s="34"/>
      <c r="MNX153" s="34"/>
      <c r="MNY153" s="34"/>
      <c r="MNZ153" s="34"/>
      <c r="MOA153" s="34"/>
      <c r="MOB153" s="34"/>
      <c r="MOC153" s="34"/>
      <c r="MOD153" s="34"/>
      <c r="MOE153" s="34"/>
      <c r="MOF153" s="34"/>
      <c r="MOG153" s="34"/>
      <c r="MOH153" s="34"/>
      <c r="MOI153" s="34"/>
      <c r="MOJ153" s="34"/>
      <c r="MOK153" s="34"/>
      <c r="MOL153" s="34"/>
      <c r="MOM153" s="34"/>
      <c r="MON153" s="34"/>
      <c r="MOO153" s="34"/>
      <c r="MOP153" s="34"/>
      <c r="MOQ153" s="34"/>
      <c r="MOR153" s="34"/>
      <c r="MOS153" s="34"/>
      <c r="MOT153" s="34"/>
      <c r="MOU153" s="34"/>
      <c r="MOV153" s="34"/>
      <c r="MOW153" s="34"/>
      <c r="MOX153" s="34"/>
      <c r="MOY153" s="34"/>
      <c r="MOZ153" s="34"/>
      <c r="MPA153" s="34"/>
      <c r="MPB153" s="34"/>
      <c r="MPC153" s="34"/>
      <c r="MPD153" s="34"/>
      <c r="MPE153" s="34"/>
      <c r="MPF153" s="34"/>
      <c r="MPG153" s="34"/>
      <c r="MPH153" s="34"/>
      <c r="MPI153" s="34"/>
      <c r="MPJ153" s="34"/>
      <c r="MPK153" s="34"/>
      <c r="MPL153" s="34"/>
      <c r="MPM153" s="34"/>
      <c r="MPN153" s="34"/>
      <c r="MPO153" s="34"/>
      <c r="MPP153" s="34"/>
      <c r="MPQ153" s="34"/>
      <c r="MPR153" s="34"/>
      <c r="MPS153" s="34"/>
      <c r="MPT153" s="34"/>
      <c r="MPU153" s="34"/>
      <c r="MPV153" s="34"/>
      <c r="MPW153" s="34"/>
      <c r="MPX153" s="34"/>
      <c r="MPY153" s="34"/>
      <c r="MPZ153" s="34"/>
      <c r="MQA153" s="34"/>
      <c r="MQB153" s="34"/>
      <c r="MQC153" s="34"/>
      <c r="MQD153" s="34"/>
      <c r="MQE153" s="34"/>
      <c r="MQF153" s="34"/>
      <c r="MQG153" s="34"/>
      <c r="MQH153" s="34"/>
      <c r="MQI153" s="34"/>
      <c r="MQJ153" s="34"/>
      <c r="MQK153" s="34"/>
      <c r="MQL153" s="34"/>
      <c r="MQM153" s="34"/>
      <c r="MQN153" s="34"/>
      <c r="MQO153" s="34"/>
      <c r="MQP153" s="34"/>
      <c r="MQQ153" s="34"/>
      <c r="MQR153" s="34"/>
      <c r="MQS153" s="34"/>
      <c r="MQT153" s="34"/>
      <c r="MQU153" s="34"/>
      <c r="MQV153" s="34"/>
      <c r="MQW153" s="34"/>
      <c r="MQX153" s="34"/>
      <c r="MQY153" s="34"/>
      <c r="MQZ153" s="34"/>
      <c r="MRA153" s="34"/>
      <c r="MRB153" s="34"/>
      <c r="MRC153" s="34"/>
      <c r="MRD153" s="34"/>
      <c r="MRE153" s="34"/>
      <c r="MRF153" s="34"/>
      <c r="MRG153" s="34"/>
      <c r="MRH153" s="34"/>
      <c r="MRI153" s="34"/>
      <c r="MRJ153" s="34"/>
      <c r="MRK153" s="34"/>
      <c r="MRL153" s="34"/>
      <c r="MRM153" s="34"/>
      <c r="MRN153" s="34"/>
      <c r="MRO153" s="34"/>
      <c r="MRP153" s="34"/>
      <c r="MRQ153" s="34"/>
      <c r="MRR153" s="34"/>
      <c r="MRS153" s="34"/>
      <c r="MRT153" s="34"/>
      <c r="MRU153" s="34"/>
      <c r="MRV153" s="34"/>
      <c r="MRW153" s="34"/>
      <c r="MRX153" s="34"/>
      <c r="MRY153" s="34"/>
      <c r="MRZ153" s="34"/>
      <c r="MSA153" s="34"/>
      <c r="MSB153" s="34"/>
      <c r="MSC153" s="34"/>
      <c r="MSD153" s="34"/>
      <c r="MSE153" s="34"/>
      <c r="MSF153" s="34"/>
      <c r="MSG153" s="34"/>
      <c r="MSH153" s="34"/>
      <c r="MSI153" s="34"/>
      <c r="MSJ153" s="34"/>
      <c r="MSK153" s="34"/>
      <c r="MSL153" s="34"/>
      <c r="MSM153" s="34"/>
      <c r="MSN153" s="34"/>
      <c r="MSO153" s="34"/>
      <c r="MSP153" s="34"/>
      <c r="MSQ153" s="34"/>
      <c r="MSR153" s="34"/>
      <c r="MSS153" s="34"/>
      <c r="MST153" s="34"/>
      <c r="MSU153" s="34"/>
      <c r="MSV153" s="34"/>
      <c r="MSW153" s="34"/>
      <c r="MSX153" s="34"/>
      <c r="MSY153" s="34"/>
      <c r="MSZ153" s="34"/>
      <c r="MTA153" s="34"/>
      <c r="MTB153" s="34"/>
      <c r="MTC153" s="34"/>
      <c r="MTD153" s="34"/>
      <c r="MTE153" s="34"/>
      <c r="MTF153" s="34"/>
      <c r="MTG153" s="34"/>
      <c r="MTH153" s="34"/>
      <c r="MTI153" s="34"/>
      <c r="MTJ153" s="34"/>
      <c r="MTK153" s="34"/>
      <c r="MTL153" s="34"/>
      <c r="MTM153" s="34"/>
      <c r="MTN153" s="34"/>
      <c r="MTO153" s="34"/>
      <c r="MTP153" s="34"/>
      <c r="MTQ153" s="34"/>
      <c r="MTR153" s="34"/>
      <c r="MTS153" s="34"/>
      <c r="MTT153" s="34"/>
      <c r="MTU153" s="34"/>
      <c r="MTV153" s="34"/>
      <c r="MTW153" s="34"/>
      <c r="MTX153" s="34"/>
      <c r="MTY153" s="34"/>
      <c r="MTZ153" s="34"/>
      <c r="MUA153" s="34"/>
      <c r="MUB153" s="34"/>
      <c r="MUC153" s="34"/>
      <c r="MUD153" s="34"/>
      <c r="MUE153" s="34"/>
      <c r="MUF153" s="34"/>
      <c r="MUG153" s="34"/>
      <c r="MUH153" s="34"/>
      <c r="MUI153" s="34"/>
      <c r="MUJ153" s="34"/>
      <c r="MUK153" s="34"/>
      <c r="MUL153" s="34"/>
      <c r="MUM153" s="34"/>
      <c r="MUN153" s="34"/>
      <c r="MUO153" s="34"/>
      <c r="MUP153" s="34"/>
      <c r="MUQ153" s="34"/>
      <c r="MUR153" s="34"/>
      <c r="MUS153" s="34"/>
      <c r="MUT153" s="34"/>
      <c r="MUU153" s="34"/>
      <c r="MUV153" s="34"/>
      <c r="MUW153" s="34"/>
      <c r="MUX153" s="34"/>
      <c r="MUY153" s="34"/>
      <c r="MUZ153" s="34"/>
      <c r="MVA153" s="34"/>
      <c r="MVB153" s="34"/>
      <c r="MVC153" s="34"/>
      <c r="MVD153" s="34"/>
      <c r="MVE153" s="34"/>
      <c r="MVF153" s="34"/>
      <c r="MVG153" s="34"/>
      <c r="MVH153" s="34"/>
      <c r="MVI153" s="34"/>
      <c r="MVJ153" s="34"/>
      <c r="MVK153" s="34"/>
      <c r="MVL153" s="34"/>
      <c r="MVM153" s="34"/>
      <c r="MVN153" s="34"/>
      <c r="MVO153" s="34"/>
      <c r="MVP153" s="34"/>
      <c r="MVQ153" s="34"/>
      <c r="MVR153" s="34"/>
      <c r="MVS153" s="34"/>
      <c r="MVT153" s="34"/>
      <c r="MVU153" s="34"/>
      <c r="MVV153" s="34"/>
      <c r="MVW153" s="34"/>
      <c r="MVX153" s="34"/>
      <c r="MVY153" s="34"/>
      <c r="MVZ153" s="34"/>
      <c r="MWA153" s="34"/>
      <c r="MWB153" s="34"/>
      <c r="MWC153" s="34"/>
      <c r="MWD153" s="34"/>
      <c r="MWE153" s="34"/>
      <c r="MWF153" s="34"/>
      <c r="MWG153" s="34"/>
      <c r="MWH153" s="34"/>
      <c r="MWI153" s="34"/>
      <c r="MWJ153" s="34"/>
      <c r="MWK153" s="34"/>
      <c r="MWL153" s="34"/>
      <c r="MWM153" s="34"/>
      <c r="MWN153" s="34"/>
      <c r="MWO153" s="34"/>
      <c r="MWP153" s="34"/>
      <c r="MWQ153" s="34"/>
      <c r="MWR153" s="34"/>
      <c r="MWS153" s="34"/>
      <c r="MWT153" s="34"/>
      <c r="MWU153" s="34"/>
      <c r="MWV153" s="34"/>
      <c r="MWW153" s="34"/>
      <c r="MWX153" s="34"/>
      <c r="MWY153" s="34"/>
      <c r="MWZ153" s="34"/>
      <c r="MXA153" s="34"/>
      <c r="MXB153" s="34"/>
      <c r="MXC153" s="34"/>
      <c r="MXD153" s="34"/>
      <c r="MXE153" s="34"/>
      <c r="MXF153" s="34"/>
      <c r="MXG153" s="34"/>
      <c r="MXH153" s="34"/>
      <c r="MXI153" s="34"/>
      <c r="MXJ153" s="34"/>
      <c r="MXK153" s="34"/>
      <c r="MXL153" s="34"/>
      <c r="MXM153" s="34"/>
      <c r="MXN153" s="34"/>
      <c r="MXO153" s="34"/>
      <c r="MXP153" s="34"/>
      <c r="MXQ153" s="34"/>
      <c r="MXR153" s="34"/>
      <c r="MXS153" s="34"/>
      <c r="MXT153" s="34"/>
      <c r="MXU153" s="34"/>
      <c r="MXV153" s="34"/>
      <c r="MXW153" s="34"/>
      <c r="MXX153" s="34"/>
      <c r="MXY153" s="34"/>
      <c r="MXZ153" s="34"/>
      <c r="MYA153" s="34"/>
      <c r="MYB153" s="34"/>
      <c r="MYC153" s="34"/>
      <c r="MYD153" s="34"/>
      <c r="MYE153" s="34"/>
      <c r="MYF153" s="34"/>
      <c r="MYG153" s="34"/>
      <c r="MYH153" s="34"/>
      <c r="MYI153" s="34"/>
      <c r="MYJ153" s="34"/>
      <c r="MYK153" s="34"/>
      <c r="MYL153" s="34"/>
      <c r="MYM153" s="34"/>
      <c r="MYN153" s="34"/>
      <c r="MYO153" s="34"/>
      <c r="MYP153" s="34"/>
      <c r="MYQ153" s="34"/>
      <c r="MYR153" s="34"/>
      <c r="MYS153" s="34"/>
      <c r="MYT153" s="34"/>
      <c r="MYU153" s="34"/>
      <c r="MYV153" s="34"/>
      <c r="MYW153" s="34"/>
      <c r="MYX153" s="34"/>
      <c r="MYY153" s="34"/>
      <c r="MYZ153" s="34"/>
      <c r="MZA153" s="34"/>
      <c r="MZB153" s="34"/>
      <c r="MZC153" s="34"/>
      <c r="MZD153" s="34"/>
      <c r="MZE153" s="34"/>
      <c r="MZF153" s="34"/>
      <c r="MZG153" s="34"/>
      <c r="MZH153" s="34"/>
      <c r="MZI153" s="34"/>
      <c r="MZJ153" s="34"/>
      <c r="MZK153" s="34"/>
      <c r="MZL153" s="34"/>
      <c r="MZM153" s="34"/>
      <c r="MZN153" s="34"/>
      <c r="MZO153" s="34"/>
      <c r="MZP153" s="34"/>
      <c r="MZQ153" s="34"/>
      <c r="MZR153" s="34"/>
      <c r="MZS153" s="34"/>
      <c r="MZT153" s="34"/>
      <c r="MZU153" s="34"/>
      <c r="MZV153" s="34"/>
      <c r="MZW153" s="34"/>
      <c r="MZX153" s="34"/>
      <c r="MZY153" s="34"/>
      <c r="MZZ153" s="34"/>
      <c r="NAA153" s="34"/>
      <c r="NAB153" s="34"/>
      <c r="NAC153" s="34"/>
      <c r="NAD153" s="34"/>
      <c r="NAE153" s="34"/>
      <c r="NAF153" s="34"/>
      <c r="NAG153" s="34"/>
      <c r="NAH153" s="34"/>
      <c r="NAI153" s="34"/>
      <c r="NAJ153" s="34"/>
      <c r="NAK153" s="34"/>
      <c r="NAL153" s="34"/>
      <c r="NAM153" s="34"/>
      <c r="NAN153" s="34"/>
      <c r="NAO153" s="34"/>
      <c r="NAP153" s="34"/>
      <c r="NAQ153" s="34"/>
      <c r="NAR153" s="34"/>
      <c r="NAS153" s="34"/>
      <c r="NAT153" s="34"/>
      <c r="NAU153" s="34"/>
      <c r="NAV153" s="34"/>
      <c r="NAW153" s="34"/>
      <c r="NAX153" s="34"/>
      <c r="NAY153" s="34"/>
      <c r="NAZ153" s="34"/>
      <c r="NBA153" s="34"/>
      <c r="NBB153" s="34"/>
      <c r="NBC153" s="34"/>
      <c r="NBD153" s="34"/>
      <c r="NBE153" s="34"/>
      <c r="NBF153" s="34"/>
      <c r="NBG153" s="34"/>
      <c r="NBH153" s="34"/>
      <c r="NBI153" s="34"/>
      <c r="NBJ153" s="34"/>
      <c r="NBK153" s="34"/>
      <c r="NBL153" s="34"/>
      <c r="NBM153" s="34"/>
      <c r="NBN153" s="34"/>
      <c r="NBO153" s="34"/>
      <c r="NBP153" s="34"/>
      <c r="NBQ153" s="34"/>
      <c r="NBR153" s="34"/>
      <c r="NBS153" s="34"/>
      <c r="NBT153" s="34"/>
      <c r="NBU153" s="34"/>
      <c r="NBV153" s="34"/>
      <c r="NBW153" s="34"/>
      <c r="NBX153" s="34"/>
      <c r="NBY153" s="34"/>
      <c r="NBZ153" s="34"/>
      <c r="NCA153" s="34"/>
      <c r="NCB153" s="34"/>
      <c r="NCC153" s="34"/>
      <c r="NCD153" s="34"/>
      <c r="NCE153" s="34"/>
      <c r="NCF153" s="34"/>
      <c r="NCG153" s="34"/>
      <c r="NCH153" s="34"/>
      <c r="NCI153" s="34"/>
      <c r="NCJ153" s="34"/>
      <c r="NCK153" s="34"/>
      <c r="NCL153" s="34"/>
      <c r="NCM153" s="34"/>
      <c r="NCN153" s="34"/>
      <c r="NCO153" s="34"/>
      <c r="NCP153" s="34"/>
      <c r="NCQ153" s="34"/>
      <c r="NCR153" s="34"/>
      <c r="NCS153" s="34"/>
      <c r="NCT153" s="34"/>
      <c r="NCU153" s="34"/>
      <c r="NCV153" s="34"/>
      <c r="NCW153" s="34"/>
      <c r="NCX153" s="34"/>
      <c r="NCY153" s="34"/>
      <c r="NCZ153" s="34"/>
      <c r="NDA153" s="34"/>
      <c r="NDB153" s="34"/>
      <c r="NDC153" s="34"/>
      <c r="NDD153" s="34"/>
      <c r="NDE153" s="34"/>
      <c r="NDF153" s="34"/>
      <c r="NDG153" s="34"/>
      <c r="NDH153" s="34"/>
      <c r="NDI153" s="34"/>
      <c r="NDJ153" s="34"/>
      <c r="NDK153" s="34"/>
      <c r="NDL153" s="34"/>
      <c r="NDM153" s="34"/>
      <c r="NDN153" s="34"/>
      <c r="NDO153" s="34"/>
      <c r="NDP153" s="34"/>
      <c r="NDQ153" s="34"/>
      <c r="NDR153" s="34"/>
      <c r="NDS153" s="34"/>
      <c r="NDT153" s="34"/>
      <c r="NDU153" s="34"/>
      <c r="NDV153" s="34"/>
      <c r="NDW153" s="34"/>
      <c r="NDX153" s="34"/>
      <c r="NDY153" s="34"/>
      <c r="NDZ153" s="34"/>
      <c r="NEA153" s="34"/>
      <c r="NEB153" s="34"/>
      <c r="NEC153" s="34"/>
      <c r="NED153" s="34"/>
      <c r="NEE153" s="34"/>
      <c r="NEF153" s="34"/>
      <c r="NEG153" s="34"/>
      <c r="NEH153" s="34"/>
      <c r="NEI153" s="34"/>
      <c r="NEJ153" s="34"/>
      <c r="NEK153" s="34"/>
      <c r="NEL153" s="34"/>
      <c r="NEM153" s="34"/>
      <c r="NEN153" s="34"/>
      <c r="NEO153" s="34"/>
      <c r="NEP153" s="34"/>
      <c r="NEQ153" s="34"/>
      <c r="NER153" s="34"/>
      <c r="NES153" s="34"/>
      <c r="NET153" s="34"/>
      <c r="NEU153" s="34"/>
      <c r="NEV153" s="34"/>
      <c r="NEW153" s="34"/>
      <c r="NEX153" s="34"/>
      <c r="NEY153" s="34"/>
      <c r="NEZ153" s="34"/>
      <c r="NFA153" s="34"/>
      <c r="NFB153" s="34"/>
      <c r="NFC153" s="34"/>
      <c r="NFD153" s="34"/>
      <c r="NFE153" s="34"/>
      <c r="NFF153" s="34"/>
      <c r="NFG153" s="34"/>
      <c r="NFH153" s="34"/>
      <c r="NFI153" s="34"/>
      <c r="NFJ153" s="34"/>
      <c r="NFK153" s="34"/>
      <c r="NFL153" s="34"/>
      <c r="NFM153" s="34"/>
      <c r="NFN153" s="34"/>
      <c r="NFO153" s="34"/>
      <c r="NFP153" s="34"/>
      <c r="NFQ153" s="34"/>
      <c r="NFR153" s="34"/>
      <c r="NFS153" s="34"/>
      <c r="NFT153" s="34"/>
      <c r="NFU153" s="34"/>
      <c r="NFV153" s="34"/>
      <c r="NFW153" s="34"/>
      <c r="NFX153" s="34"/>
      <c r="NFY153" s="34"/>
      <c r="NFZ153" s="34"/>
      <c r="NGA153" s="34"/>
      <c r="NGB153" s="34"/>
      <c r="NGC153" s="34"/>
      <c r="NGD153" s="34"/>
      <c r="NGE153" s="34"/>
      <c r="NGF153" s="34"/>
      <c r="NGG153" s="34"/>
      <c r="NGH153" s="34"/>
      <c r="NGI153" s="34"/>
      <c r="NGJ153" s="34"/>
      <c r="NGK153" s="34"/>
      <c r="NGL153" s="34"/>
      <c r="NGM153" s="34"/>
      <c r="NGN153" s="34"/>
      <c r="NGO153" s="34"/>
      <c r="NGP153" s="34"/>
      <c r="NGQ153" s="34"/>
      <c r="NGR153" s="34"/>
      <c r="NGS153" s="34"/>
      <c r="NGT153" s="34"/>
      <c r="NGU153" s="34"/>
      <c r="NGV153" s="34"/>
      <c r="NGW153" s="34"/>
      <c r="NGX153" s="34"/>
      <c r="NGY153" s="34"/>
      <c r="NGZ153" s="34"/>
      <c r="NHA153" s="34"/>
      <c r="NHB153" s="34"/>
      <c r="NHC153" s="34"/>
      <c r="NHD153" s="34"/>
      <c r="NHE153" s="34"/>
      <c r="NHF153" s="34"/>
      <c r="NHG153" s="34"/>
      <c r="NHH153" s="34"/>
      <c r="NHI153" s="34"/>
      <c r="NHJ153" s="34"/>
      <c r="NHK153" s="34"/>
      <c r="NHL153" s="34"/>
      <c r="NHM153" s="34"/>
      <c r="NHN153" s="34"/>
      <c r="NHO153" s="34"/>
      <c r="NHP153" s="34"/>
      <c r="NHQ153" s="34"/>
      <c r="NHR153" s="34"/>
      <c r="NHS153" s="34"/>
      <c r="NHT153" s="34"/>
      <c r="NHU153" s="34"/>
      <c r="NHV153" s="34"/>
      <c r="NHW153" s="34"/>
      <c r="NHX153" s="34"/>
      <c r="NHY153" s="34"/>
      <c r="NHZ153" s="34"/>
      <c r="NIA153" s="34"/>
      <c r="NIB153" s="34"/>
      <c r="NIC153" s="34"/>
      <c r="NID153" s="34"/>
      <c r="NIE153" s="34"/>
      <c r="NIF153" s="34"/>
      <c r="NIG153" s="34"/>
      <c r="NIH153" s="34"/>
      <c r="NII153" s="34"/>
      <c r="NIJ153" s="34"/>
      <c r="NIK153" s="34"/>
      <c r="NIL153" s="34"/>
      <c r="NIM153" s="34"/>
      <c r="NIN153" s="34"/>
      <c r="NIO153" s="34"/>
      <c r="NIP153" s="34"/>
      <c r="NIQ153" s="34"/>
      <c r="NIR153" s="34"/>
      <c r="NIS153" s="34"/>
      <c r="NIT153" s="34"/>
      <c r="NIU153" s="34"/>
      <c r="NIV153" s="34"/>
      <c r="NIW153" s="34"/>
      <c r="NIX153" s="34"/>
      <c r="NIY153" s="34"/>
      <c r="NIZ153" s="34"/>
      <c r="NJA153" s="34"/>
      <c r="NJB153" s="34"/>
      <c r="NJC153" s="34"/>
      <c r="NJD153" s="34"/>
      <c r="NJE153" s="34"/>
      <c r="NJF153" s="34"/>
      <c r="NJG153" s="34"/>
      <c r="NJH153" s="34"/>
      <c r="NJI153" s="34"/>
      <c r="NJJ153" s="34"/>
      <c r="NJK153" s="34"/>
      <c r="NJL153" s="34"/>
      <c r="NJM153" s="34"/>
      <c r="NJN153" s="34"/>
      <c r="NJO153" s="34"/>
      <c r="NJP153" s="34"/>
      <c r="NJQ153" s="34"/>
      <c r="NJR153" s="34"/>
      <c r="NJS153" s="34"/>
      <c r="NJT153" s="34"/>
      <c r="NJU153" s="34"/>
      <c r="NJV153" s="34"/>
      <c r="NJW153" s="34"/>
      <c r="NJX153" s="34"/>
      <c r="NJY153" s="34"/>
      <c r="NJZ153" s="34"/>
      <c r="NKA153" s="34"/>
      <c r="NKB153" s="34"/>
      <c r="NKC153" s="34"/>
      <c r="NKD153" s="34"/>
      <c r="NKE153" s="34"/>
      <c r="NKF153" s="34"/>
      <c r="NKG153" s="34"/>
      <c r="NKH153" s="34"/>
      <c r="NKI153" s="34"/>
      <c r="NKJ153" s="34"/>
      <c r="NKK153" s="34"/>
      <c r="NKL153" s="34"/>
      <c r="NKM153" s="34"/>
      <c r="NKN153" s="34"/>
      <c r="NKO153" s="34"/>
      <c r="NKP153" s="34"/>
      <c r="NKQ153" s="34"/>
      <c r="NKR153" s="34"/>
      <c r="NKS153" s="34"/>
      <c r="NKT153" s="34"/>
      <c r="NKU153" s="34"/>
      <c r="NKV153" s="34"/>
      <c r="NKW153" s="34"/>
      <c r="NKX153" s="34"/>
      <c r="NKY153" s="34"/>
      <c r="NKZ153" s="34"/>
      <c r="NLA153" s="34"/>
      <c r="NLB153" s="34"/>
      <c r="NLC153" s="34"/>
      <c r="NLD153" s="34"/>
      <c r="NLE153" s="34"/>
      <c r="NLF153" s="34"/>
      <c r="NLG153" s="34"/>
      <c r="NLH153" s="34"/>
      <c r="NLI153" s="34"/>
      <c r="NLJ153" s="34"/>
      <c r="NLK153" s="34"/>
      <c r="NLL153" s="34"/>
      <c r="NLM153" s="34"/>
      <c r="NLN153" s="34"/>
      <c r="NLO153" s="34"/>
      <c r="NLP153" s="34"/>
      <c r="NLQ153" s="34"/>
      <c r="NLR153" s="34"/>
      <c r="NLS153" s="34"/>
      <c r="NLT153" s="34"/>
      <c r="NLU153" s="34"/>
      <c r="NLV153" s="34"/>
      <c r="NLW153" s="34"/>
      <c r="NLX153" s="34"/>
      <c r="NLY153" s="34"/>
      <c r="NLZ153" s="34"/>
      <c r="NMA153" s="34"/>
      <c r="NMB153" s="34"/>
      <c r="NMC153" s="34"/>
      <c r="NMD153" s="34"/>
      <c r="NME153" s="34"/>
      <c r="NMF153" s="34"/>
      <c r="NMG153" s="34"/>
      <c r="NMH153" s="34"/>
      <c r="NMI153" s="34"/>
      <c r="NMJ153" s="34"/>
      <c r="NMK153" s="34"/>
      <c r="NML153" s="34"/>
      <c r="NMM153" s="34"/>
      <c r="NMN153" s="34"/>
      <c r="NMO153" s="34"/>
      <c r="NMP153" s="34"/>
      <c r="NMQ153" s="34"/>
      <c r="NMR153" s="34"/>
      <c r="NMS153" s="34"/>
      <c r="NMT153" s="34"/>
      <c r="NMU153" s="34"/>
      <c r="NMV153" s="34"/>
      <c r="NMW153" s="34"/>
      <c r="NMX153" s="34"/>
      <c r="NMY153" s="34"/>
      <c r="NMZ153" s="34"/>
      <c r="NNA153" s="34"/>
      <c r="NNB153" s="34"/>
      <c r="NNC153" s="34"/>
      <c r="NND153" s="34"/>
      <c r="NNE153" s="34"/>
      <c r="NNF153" s="34"/>
      <c r="NNG153" s="34"/>
      <c r="NNH153" s="34"/>
      <c r="NNI153" s="34"/>
      <c r="NNJ153" s="34"/>
      <c r="NNK153" s="34"/>
      <c r="NNL153" s="34"/>
      <c r="NNM153" s="34"/>
      <c r="NNN153" s="34"/>
      <c r="NNO153" s="34"/>
      <c r="NNP153" s="34"/>
      <c r="NNQ153" s="34"/>
      <c r="NNR153" s="34"/>
      <c r="NNS153" s="34"/>
      <c r="NNT153" s="34"/>
      <c r="NNU153" s="34"/>
      <c r="NNV153" s="34"/>
      <c r="NNW153" s="34"/>
      <c r="NNX153" s="34"/>
      <c r="NNY153" s="34"/>
      <c r="NNZ153" s="34"/>
      <c r="NOA153" s="34"/>
      <c r="NOB153" s="34"/>
      <c r="NOC153" s="34"/>
      <c r="NOD153" s="34"/>
      <c r="NOE153" s="34"/>
      <c r="NOF153" s="34"/>
      <c r="NOG153" s="34"/>
      <c r="NOH153" s="34"/>
      <c r="NOI153" s="34"/>
      <c r="NOJ153" s="34"/>
      <c r="NOK153" s="34"/>
      <c r="NOL153" s="34"/>
      <c r="NOM153" s="34"/>
      <c r="NON153" s="34"/>
      <c r="NOO153" s="34"/>
      <c r="NOP153" s="34"/>
      <c r="NOQ153" s="34"/>
      <c r="NOR153" s="34"/>
      <c r="NOS153" s="34"/>
      <c r="NOT153" s="34"/>
      <c r="NOU153" s="34"/>
      <c r="NOV153" s="34"/>
      <c r="NOW153" s="34"/>
      <c r="NOX153" s="34"/>
      <c r="NOY153" s="34"/>
      <c r="NOZ153" s="34"/>
      <c r="NPA153" s="34"/>
      <c r="NPB153" s="34"/>
      <c r="NPC153" s="34"/>
      <c r="NPD153" s="34"/>
      <c r="NPE153" s="34"/>
      <c r="NPF153" s="34"/>
      <c r="NPG153" s="34"/>
      <c r="NPH153" s="34"/>
      <c r="NPI153" s="34"/>
      <c r="NPJ153" s="34"/>
      <c r="NPK153" s="34"/>
      <c r="NPL153" s="34"/>
      <c r="NPM153" s="34"/>
      <c r="NPN153" s="34"/>
      <c r="NPO153" s="34"/>
      <c r="NPP153" s="34"/>
      <c r="NPQ153" s="34"/>
      <c r="NPR153" s="34"/>
      <c r="NPS153" s="34"/>
      <c r="NPT153" s="34"/>
      <c r="NPU153" s="34"/>
      <c r="NPV153" s="34"/>
      <c r="NPW153" s="34"/>
      <c r="NPX153" s="34"/>
      <c r="NPY153" s="34"/>
      <c r="NPZ153" s="34"/>
      <c r="NQA153" s="34"/>
      <c r="NQB153" s="34"/>
      <c r="NQC153" s="34"/>
      <c r="NQD153" s="34"/>
      <c r="NQE153" s="34"/>
      <c r="NQF153" s="34"/>
      <c r="NQG153" s="34"/>
      <c r="NQH153" s="34"/>
      <c r="NQI153" s="34"/>
      <c r="NQJ153" s="34"/>
      <c r="NQK153" s="34"/>
      <c r="NQL153" s="34"/>
      <c r="NQM153" s="34"/>
      <c r="NQN153" s="34"/>
      <c r="NQO153" s="34"/>
      <c r="NQP153" s="34"/>
      <c r="NQQ153" s="34"/>
      <c r="NQR153" s="34"/>
      <c r="NQS153" s="34"/>
      <c r="NQT153" s="34"/>
      <c r="NQU153" s="34"/>
      <c r="NQV153" s="34"/>
      <c r="NQW153" s="34"/>
      <c r="NQX153" s="34"/>
      <c r="NQY153" s="34"/>
      <c r="NQZ153" s="34"/>
      <c r="NRA153" s="34"/>
      <c r="NRB153" s="34"/>
      <c r="NRC153" s="34"/>
      <c r="NRD153" s="34"/>
      <c r="NRE153" s="34"/>
      <c r="NRF153" s="34"/>
      <c r="NRG153" s="34"/>
      <c r="NRH153" s="34"/>
      <c r="NRI153" s="34"/>
      <c r="NRJ153" s="34"/>
      <c r="NRK153" s="34"/>
      <c r="NRL153" s="34"/>
      <c r="NRM153" s="34"/>
      <c r="NRN153" s="34"/>
      <c r="NRO153" s="34"/>
      <c r="NRP153" s="34"/>
      <c r="NRQ153" s="34"/>
      <c r="NRR153" s="34"/>
      <c r="NRS153" s="34"/>
      <c r="NRT153" s="34"/>
      <c r="NRU153" s="34"/>
      <c r="NRV153" s="34"/>
      <c r="NRW153" s="34"/>
      <c r="NRX153" s="34"/>
      <c r="NRY153" s="34"/>
      <c r="NRZ153" s="34"/>
      <c r="NSA153" s="34"/>
      <c r="NSB153" s="34"/>
      <c r="NSC153" s="34"/>
      <c r="NSD153" s="34"/>
      <c r="NSE153" s="34"/>
      <c r="NSF153" s="34"/>
      <c r="NSG153" s="34"/>
      <c r="NSH153" s="34"/>
      <c r="NSI153" s="34"/>
      <c r="NSJ153" s="34"/>
      <c r="NSK153" s="34"/>
      <c r="NSL153" s="34"/>
      <c r="NSM153" s="34"/>
      <c r="NSN153" s="34"/>
      <c r="NSO153" s="34"/>
      <c r="NSP153" s="34"/>
      <c r="NSQ153" s="34"/>
      <c r="NSR153" s="34"/>
      <c r="NSS153" s="34"/>
      <c r="NST153" s="34"/>
      <c r="NSU153" s="34"/>
      <c r="NSV153" s="34"/>
      <c r="NSW153" s="34"/>
      <c r="NSX153" s="34"/>
      <c r="NSY153" s="34"/>
      <c r="NSZ153" s="34"/>
      <c r="NTA153" s="34"/>
      <c r="NTB153" s="34"/>
      <c r="NTC153" s="34"/>
      <c r="NTD153" s="34"/>
      <c r="NTE153" s="34"/>
      <c r="NTF153" s="34"/>
      <c r="NTG153" s="34"/>
      <c r="NTH153" s="34"/>
      <c r="NTI153" s="34"/>
      <c r="NTJ153" s="34"/>
      <c r="NTK153" s="34"/>
      <c r="NTL153" s="34"/>
      <c r="NTM153" s="34"/>
      <c r="NTN153" s="34"/>
      <c r="NTO153" s="34"/>
      <c r="NTP153" s="34"/>
      <c r="NTQ153" s="34"/>
      <c r="NTR153" s="34"/>
      <c r="NTS153" s="34"/>
      <c r="NTT153" s="34"/>
      <c r="NTU153" s="34"/>
      <c r="NTV153" s="34"/>
      <c r="NTW153" s="34"/>
      <c r="NTX153" s="34"/>
      <c r="NTY153" s="34"/>
      <c r="NTZ153" s="34"/>
      <c r="NUA153" s="34"/>
      <c r="NUB153" s="34"/>
      <c r="NUC153" s="34"/>
      <c r="NUD153" s="34"/>
      <c r="NUE153" s="34"/>
      <c r="NUF153" s="34"/>
      <c r="NUG153" s="34"/>
      <c r="NUH153" s="34"/>
      <c r="NUI153" s="34"/>
      <c r="NUJ153" s="34"/>
      <c r="NUK153" s="34"/>
      <c r="NUL153" s="34"/>
      <c r="NUM153" s="34"/>
      <c r="NUN153" s="34"/>
      <c r="NUO153" s="34"/>
      <c r="NUP153" s="34"/>
      <c r="NUQ153" s="34"/>
      <c r="NUR153" s="34"/>
      <c r="NUS153" s="34"/>
      <c r="NUT153" s="34"/>
      <c r="NUU153" s="34"/>
      <c r="NUV153" s="34"/>
      <c r="NUW153" s="34"/>
      <c r="NUX153" s="34"/>
      <c r="NUY153" s="34"/>
      <c r="NUZ153" s="34"/>
      <c r="NVA153" s="34"/>
      <c r="NVB153" s="34"/>
      <c r="NVC153" s="34"/>
      <c r="NVD153" s="34"/>
      <c r="NVE153" s="34"/>
      <c r="NVF153" s="34"/>
      <c r="NVG153" s="34"/>
      <c r="NVH153" s="34"/>
      <c r="NVI153" s="34"/>
      <c r="NVJ153" s="34"/>
      <c r="NVK153" s="34"/>
      <c r="NVL153" s="34"/>
      <c r="NVM153" s="34"/>
      <c r="NVN153" s="34"/>
      <c r="NVO153" s="34"/>
      <c r="NVP153" s="34"/>
      <c r="NVQ153" s="34"/>
      <c r="NVR153" s="34"/>
      <c r="NVS153" s="34"/>
      <c r="NVT153" s="34"/>
      <c r="NVU153" s="34"/>
      <c r="NVV153" s="34"/>
      <c r="NVW153" s="34"/>
      <c r="NVX153" s="34"/>
      <c r="NVY153" s="34"/>
      <c r="NVZ153" s="34"/>
      <c r="NWA153" s="34"/>
      <c r="NWB153" s="34"/>
      <c r="NWC153" s="34"/>
      <c r="NWD153" s="34"/>
      <c r="NWE153" s="34"/>
      <c r="NWF153" s="34"/>
      <c r="NWG153" s="34"/>
      <c r="NWH153" s="34"/>
      <c r="NWI153" s="34"/>
      <c r="NWJ153" s="34"/>
      <c r="NWK153" s="34"/>
      <c r="NWL153" s="34"/>
      <c r="NWM153" s="34"/>
      <c r="NWN153" s="34"/>
      <c r="NWO153" s="34"/>
      <c r="NWP153" s="34"/>
      <c r="NWQ153" s="34"/>
      <c r="NWR153" s="34"/>
      <c r="NWS153" s="34"/>
      <c r="NWT153" s="34"/>
      <c r="NWU153" s="34"/>
      <c r="NWV153" s="34"/>
      <c r="NWW153" s="34"/>
      <c r="NWX153" s="34"/>
      <c r="NWY153" s="34"/>
      <c r="NWZ153" s="34"/>
      <c r="NXA153" s="34"/>
      <c r="NXB153" s="34"/>
      <c r="NXC153" s="34"/>
      <c r="NXD153" s="34"/>
      <c r="NXE153" s="34"/>
      <c r="NXF153" s="34"/>
      <c r="NXG153" s="34"/>
      <c r="NXH153" s="34"/>
      <c r="NXI153" s="34"/>
      <c r="NXJ153" s="34"/>
      <c r="NXK153" s="34"/>
      <c r="NXL153" s="34"/>
      <c r="NXM153" s="34"/>
      <c r="NXN153" s="34"/>
      <c r="NXO153" s="34"/>
      <c r="NXP153" s="34"/>
      <c r="NXQ153" s="34"/>
      <c r="NXR153" s="34"/>
      <c r="NXS153" s="34"/>
      <c r="NXT153" s="34"/>
      <c r="NXU153" s="34"/>
      <c r="NXV153" s="34"/>
      <c r="NXW153" s="34"/>
      <c r="NXX153" s="34"/>
      <c r="NXY153" s="34"/>
      <c r="NXZ153" s="34"/>
      <c r="NYA153" s="34"/>
      <c r="NYB153" s="34"/>
      <c r="NYC153" s="34"/>
      <c r="NYD153" s="34"/>
      <c r="NYE153" s="34"/>
      <c r="NYF153" s="34"/>
      <c r="NYG153" s="34"/>
      <c r="NYH153" s="34"/>
      <c r="NYI153" s="34"/>
      <c r="NYJ153" s="34"/>
      <c r="NYK153" s="34"/>
      <c r="NYL153" s="34"/>
      <c r="NYM153" s="34"/>
      <c r="NYN153" s="34"/>
      <c r="NYO153" s="34"/>
      <c r="NYP153" s="34"/>
      <c r="NYQ153" s="34"/>
      <c r="NYR153" s="34"/>
      <c r="NYS153" s="34"/>
      <c r="NYT153" s="34"/>
      <c r="NYU153" s="34"/>
      <c r="NYV153" s="34"/>
      <c r="NYW153" s="34"/>
      <c r="NYX153" s="34"/>
      <c r="NYY153" s="34"/>
      <c r="NYZ153" s="34"/>
      <c r="NZA153" s="34"/>
      <c r="NZB153" s="34"/>
      <c r="NZC153" s="34"/>
      <c r="NZD153" s="34"/>
      <c r="NZE153" s="34"/>
      <c r="NZF153" s="34"/>
      <c r="NZG153" s="34"/>
      <c r="NZH153" s="34"/>
      <c r="NZI153" s="34"/>
      <c r="NZJ153" s="34"/>
      <c r="NZK153" s="34"/>
      <c r="NZL153" s="34"/>
      <c r="NZM153" s="34"/>
      <c r="NZN153" s="34"/>
      <c r="NZO153" s="34"/>
      <c r="NZP153" s="34"/>
      <c r="NZQ153" s="34"/>
      <c r="NZR153" s="34"/>
      <c r="NZS153" s="34"/>
      <c r="NZT153" s="34"/>
      <c r="NZU153" s="34"/>
      <c r="NZV153" s="34"/>
      <c r="NZW153" s="34"/>
      <c r="NZX153" s="34"/>
      <c r="NZY153" s="34"/>
      <c r="NZZ153" s="34"/>
      <c r="OAA153" s="34"/>
      <c r="OAB153" s="34"/>
      <c r="OAC153" s="34"/>
      <c r="OAD153" s="34"/>
      <c r="OAE153" s="34"/>
      <c r="OAF153" s="34"/>
      <c r="OAG153" s="34"/>
      <c r="OAH153" s="34"/>
      <c r="OAI153" s="34"/>
      <c r="OAJ153" s="34"/>
      <c r="OAK153" s="34"/>
      <c r="OAL153" s="34"/>
      <c r="OAM153" s="34"/>
      <c r="OAN153" s="34"/>
      <c r="OAO153" s="34"/>
      <c r="OAP153" s="34"/>
      <c r="OAQ153" s="34"/>
      <c r="OAR153" s="34"/>
      <c r="OAS153" s="34"/>
      <c r="OAT153" s="34"/>
      <c r="OAU153" s="34"/>
      <c r="OAV153" s="34"/>
      <c r="OAW153" s="34"/>
      <c r="OAX153" s="34"/>
      <c r="OAY153" s="34"/>
      <c r="OAZ153" s="34"/>
      <c r="OBA153" s="34"/>
      <c r="OBB153" s="34"/>
      <c r="OBC153" s="34"/>
      <c r="OBD153" s="34"/>
      <c r="OBE153" s="34"/>
      <c r="OBF153" s="34"/>
      <c r="OBG153" s="34"/>
      <c r="OBH153" s="34"/>
      <c r="OBI153" s="34"/>
      <c r="OBJ153" s="34"/>
      <c r="OBK153" s="34"/>
      <c r="OBL153" s="34"/>
      <c r="OBM153" s="34"/>
      <c r="OBN153" s="34"/>
      <c r="OBO153" s="34"/>
      <c r="OBP153" s="34"/>
      <c r="OBQ153" s="34"/>
      <c r="OBR153" s="34"/>
      <c r="OBS153" s="34"/>
      <c r="OBT153" s="34"/>
      <c r="OBU153" s="34"/>
      <c r="OBV153" s="34"/>
      <c r="OBW153" s="34"/>
      <c r="OBX153" s="34"/>
      <c r="OBY153" s="34"/>
      <c r="OBZ153" s="34"/>
      <c r="OCA153" s="34"/>
      <c r="OCB153" s="34"/>
      <c r="OCC153" s="34"/>
      <c r="OCD153" s="34"/>
      <c r="OCE153" s="34"/>
      <c r="OCF153" s="34"/>
      <c r="OCG153" s="34"/>
      <c r="OCH153" s="34"/>
      <c r="OCI153" s="34"/>
      <c r="OCJ153" s="34"/>
      <c r="OCK153" s="34"/>
      <c r="OCL153" s="34"/>
      <c r="OCM153" s="34"/>
      <c r="OCN153" s="34"/>
      <c r="OCO153" s="34"/>
      <c r="OCP153" s="34"/>
      <c r="OCQ153" s="34"/>
      <c r="OCR153" s="34"/>
      <c r="OCS153" s="34"/>
      <c r="OCT153" s="34"/>
      <c r="OCU153" s="34"/>
      <c r="OCV153" s="34"/>
      <c r="OCW153" s="34"/>
      <c r="OCX153" s="34"/>
      <c r="OCY153" s="34"/>
      <c r="OCZ153" s="34"/>
      <c r="ODA153" s="34"/>
      <c r="ODB153" s="34"/>
      <c r="ODC153" s="34"/>
      <c r="ODD153" s="34"/>
      <c r="ODE153" s="34"/>
      <c r="ODF153" s="34"/>
      <c r="ODG153" s="34"/>
      <c r="ODH153" s="34"/>
      <c r="ODI153" s="34"/>
      <c r="ODJ153" s="34"/>
      <c r="ODK153" s="34"/>
      <c r="ODL153" s="34"/>
      <c r="ODM153" s="34"/>
      <c r="ODN153" s="34"/>
      <c r="ODO153" s="34"/>
      <c r="ODP153" s="34"/>
      <c r="ODQ153" s="34"/>
      <c r="ODR153" s="34"/>
      <c r="ODS153" s="34"/>
      <c r="ODT153" s="34"/>
      <c r="ODU153" s="34"/>
      <c r="ODV153" s="34"/>
      <c r="ODW153" s="34"/>
      <c r="ODX153" s="34"/>
      <c r="ODY153" s="34"/>
      <c r="ODZ153" s="34"/>
      <c r="OEA153" s="34"/>
      <c r="OEB153" s="34"/>
      <c r="OEC153" s="34"/>
      <c r="OED153" s="34"/>
      <c r="OEE153" s="34"/>
      <c r="OEF153" s="34"/>
      <c r="OEG153" s="34"/>
      <c r="OEH153" s="34"/>
      <c r="OEI153" s="34"/>
      <c r="OEJ153" s="34"/>
      <c r="OEK153" s="34"/>
      <c r="OEL153" s="34"/>
      <c r="OEM153" s="34"/>
      <c r="OEN153" s="34"/>
      <c r="OEO153" s="34"/>
      <c r="OEP153" s="34"/>
      <c r="OEQ153" s="34"/>
      <c r="OER153" s="34"/>
      <c r="OES153" s="34"/>
      <c r="OET153" s="34"/>
      <c r="OEU153" s="34"/>
      <c r="OEV153" s="34"/>
      <c r="OEW153" s="34"/>
      <c r="OEX153" s="34"/>
      <c r="OEY153" s="34"/>
      <c r="OEZ153" s="34"/>
      <c r="OFA153" s="34"/>
      <c r="OFB153" s="34"/>
      <c r="OFC153" s="34"/>
      <c r="OFD153" s="34"/>
      <c r="OFE153" s="34"/>
      <c r="OFF153" s="34"/>
      <c r="OFG153" s="34"/>
      <c r="OFH153" s="34"/>
      <c r="OFI153" s="34"/>
      <c r="OFJ153" s="34"/>
      <c r="OFK153" s="34"/>
      <c r="OFL153" s="34"/>
      <c r="OFM153" s="34"/>
      <c r="OFN153" s="34"/>
      <c r="OFO153" s="34"/>
      <c r="OFP153" s="34"/>
      <c r="OFQ153" s="34"/>
      <c r="OFR153" s="34"/>
      <c r="OFS153" s="34"/>
      <c r="OFT153" s="34"/>
      <c r="OFU153" s="34"/>
      <c r="OFV153" s="34"/>
      <c r="OFW153" s="34"/>
      <c r="OFX153" s="34"/>
      <c r="OFY153" s="34"/>
      <c r="OFZ153" s="34"/>
      <c r="OGA153" s="34"/>
      <c r="OGB153" s="34"/>
      <c r="OGC153" s="34"/>
      <c r="OGD153" s="34"/>
      <c r="OGE153" s="34"/>
      <c r="OGF153" s="34"/>
      <c r="OGG153" s="34"/>
      <c r="OGH153" s="34"/>
      <c r="OGI153" s="34"/>
      <c r="OGJ153" s="34"/>
      <c r="OGK153" s="34"/>
      <c r="OGL153" s="34"/>
      <c r="OGM153" s="34"/>
      <c r="OGN153" s="34"/>
      <c r="OGO153" s="34"/>
      <c r="OGP153" s="34"/>
      <c r="OGQ153" s="34"/>
      <c r="OGR153" s="34"/>
      <c r="OGS153" s="34"/>
      <c r="OGT153" s="34"/>
      <c r="OGU153" s="34"/>
      <c r="OGV153" s="34"/>
      <c r="OGW153" s="34"/>
      <c r="OGX153" s="34"/>
      <c r="OGY153" s="34"/>
      <c r="OGZ153" s="34"/>
      <c r="OHA153" s="34"/>
      <c r="OHB153" s="34"/>
      <c r="OHC153" s="34"/>
      <c r="OHD153" s="34"/>
      <c r="OHE153" s="34"/>
      <c r="OHF153" s="34"/>
      <c r="OHG153" s="34"/>
      <c r="OHH153" s="34"/>
      <c r="OHI153" s="34"/>
      <c r="OHJ153" s="34"/>
      <c r="OHK153" s="34"/>
      <c r="OHL153" s="34"/>
      <c r="OHM153" s="34"/>
      <c r="OHN153" s="34"/>
      <c r="OHO153" s="34"/>
      <c r="OHP153" s="34"/>
      <c r="OHQ153" s="34"/>
      <c r="OHR153" s="34"/>
      <c r="OHS153" s="34"/>
      <c r="OHT153" s="34"/>
      <c r="OHU153" s="34"/>
      <c r="OHV153" s="34"/>
      <c r="OHW153" s="34"/>
      <c r="OHX153" s="34"/>
      <c r="OHY153" s="34"/>
      <c r="OHZ153" s="34"/>
      <c r="OIA153" s="34"/>
      <c r="OIB153" s="34"/>
      <c r="OIC153" s="34"/>
      <c r="OID153" s="34"/>
      <c r="OIE153" s="34"/>
      <c r="OIF153" s="34"/>
      <c r="OIG153" s="34"/>
      <c r="OIH153" s="34"/>
      <c r="OII153" s="34"/>
      <c r="OIJ153" s="34"/>
      <c r="OIK153" s="34"/>
      <c r="OIL153" s="34"/>
      <c r="OIM153" s="34"/>
      <c r="OIN153" s="34"/>
      <c r="OIO153" s="34"/>
      <c r="OIP153" s="34"/>
      <c r="OIQ153" s="34"/>
      <c r="OIR153" s="34"/>
      <c r="OIS153" s="34"/>
      <c r="OIT153" s="34"/>
      <c r="OIU153" s="34"/>
      <c r="OIV153" s="34"/>
      <c r="OIW153" s="34"/>
      <c r="OIX153" s="34"/>
      <c r="OIY153" s="34"/>
      <c r="OIZ153" s="34"/>
      <c r="OJA153" s="34"/>
      <c r="OJB153" s="34"/>
      <c r="OJC153" s="34"/>
      <c r="OJD153" s="34"/>
      <c r="OJE153" s="34"/>
      <c r="OJF153" s="34"/>
      <c r="OJG153" s="34"/>
      <c r="OJH153" s="34"/>
      <c r="OJI153" s="34"/>
      <c r="OJJ153" s="34"/>
      <c r="OJK153" s="34"/>
      <c r="OJL153" s="34"/>
      <c r="OJM153" s="34"/>
      <c r="OJN153" s="34"/>
      <c r="OJO153" s="34"/>
      <c r="OJP153" s="34"/>
      <c r="OJQ153" s="34"/>
      <c r="OJR153" s="34"/>
      <c r="OJS153" s="34"/>
      <c r="OJT153" s="34"/>
      <c r="OJU153" s="34"/>
      <c r="OJV153" s="34"/>
      <c r="OJW153" s="34"/>
      <c r="OJX153" s="34"/>
      <c r="OJY153" s="34"/>
      <c r="OJZ153" s="34"/>
      <c r="OKA153" s="34"/>
      <c r="OKB153" s="34"/>
      <c r="OKC153" s="34"/>
      <c r="OKD153" s="34"/>
      <c r="OKE153" s="34"/>
      <c r="OKF153" s="34"/>
      <c r="OKG153" s="34"/>
      <c r="OKH153" s="34"/>
      <c r="OKI153" s="34"/>
      <c r="OKJ153" s="34"/>
      <c r="OKK153" s="34"/>
      <c r="OKL153" s="34"/>
      <c r="OKM153" s="34"/>
      <c r="OKN153" s="34"/>
      <c r="OKO153" s="34"/>
      <c r="OKP153" s="34"/>
      <c r="OKQ153" s="34"/>
      <c r="OKR153" s="34"/>
      <c r="OKS153" s="34"/>
      <c r="OKT153" s="34"/>
      <c r="OKU153" s="34"/>
      <c r="OKV153" s="34"/>
      <c r="OKW153" s="34"/>
      <c r="OKX153" s="34"/>
      <c r="OKY153" s="34"/>
      <c r="OKZ153" s="34"/>
      <c r="OLA153" s="34"/>
      <c r="OLB153" s="34"/>
      <c r="OLC153" s="34"/>
      <c r="OLD153" s="34"/>
      <c r="OLE153" s="34"/>
      <c r="OLF153" s="34"/>
      <c r="OLG153" s="34"/>
      <c r="OLH153" s="34"/>
      <c r="OLI153" s="34"/>
      <c r="OLJ153" s="34"/>
      <c r="OLK153" s="34"/>
      <c r="OLL153" s="34"/>
      <c r="OLM153" s="34"/>
      <c r="OLN153" s="34"/>
      <c r="OLO153" s="34"/>
      <c r="OLP153" s="34"/>
      <c r="OLQ153" s="34"/>
      <c r="OLR153" s="34"/>
      <c r="OLS153" s="34"/>
      <c r="OLT153" s="34"/>
      <c r="OLU153" s="34"/>
      <c r="OLV153" s="34"/>
      <c r="OLW153" s="34"/>
      <c r="OLX153" s="34"/>
      <c r="OLY153" s="34"/>
      <c r="OLZ153" s="34"/>
      <c r="OMA153" s="34"/>
      <c r="OMB153" s="34"/>
      <c r="OMC153" s="34"/>
      <c r="OMD153" s="34"/>
      <c r="OME153" s="34"/>
      <c r="OMF153" s="34"/>
      <c r="OMG153" s="34"/>
      <c r="OMH153" s="34"/>
      <c r="OMI153" s="34"/>
      <c r="OMJ153" s="34"/>
      <c r="OMK153" s="34"/>
      <c r="OML153" s="34"/>
      <c r="OMM153" s="34"/>
      <c r="OMN153" s="34"/>
      <c r="OMO153" s="34"/>
      <c r="OMP153" s="34"/>
      <c r="OMQ153" s="34"/>
      <c r="OMR153" s="34"/>
      <c r="OMS153" s="34"/>
      <c r="OMT153" s="34"/>
      <c r="OMU153" s="34"/>
      <c r="OMV153" s="34"/>
      <c r="OMW153" s="34"/>
      <c r="OMX153" s="34"/>
      <c r="OMY153" s="34"/>
      <c r="OMZ153" s="34"/>
      <c r="ONA153" s="34"/>
      <c r="ONB153" s="34"/>
      <c r="ONC153" s="34"/>
      <c r="OND153" s="34"/>
      <c r="ONE153" s="34"/>
      <c r="ONF153" s="34"/>
      <c r="ONG153" s="34"/>
      <c r="ONH153" s="34"/>
      <c r="ONI153" s="34"/>
      <c r="ONJ153" s="34"/>
      <c r="ONK153" s="34"/>
      <c r="ONL153" s="34"/>
      <c r="ONM153" s="34"/>
      <c r="ONN153" s="34"/>
      <c r="ONO153" s="34"/>
      <c r="ONP153" s="34"/>
      <c r="ONQ153" s="34"/>
      <c r="ONR153" s="34"/>
      <c r="ONS153" s="34"/>
      <c r="ONT153" s="34"/>
      <c r="ONU153" s="34"/>
      <c r="ONV153" s="34"/>
      <c r="ONW153" s="34"/>
      <c r="ONX153" s="34"/>
      <c r="ONY153" s="34"/>
      <c r="ONZ153" s="34"/>
      <c r="OOA153" s="34"/>
      <c r="OOB153" s="34"/>
      <c r="OOC153" s="34"/>
      <c r="OOD153" s="34"/>
      <c r="OOE153" s="34"/>
      <c r="OOF153" s="34"/>
      <c r="OOG153" s="34"/>
      <c r="OOH153" s="34"/>
      <c r="OOI153" s="34"/>
      <c r="OOJ153" s="34"/>
      <c r="OOK153" s="34"/>
      <c r="OOL153" s="34"/>
      <c r="OOM153" s="34"/>
      <c r="OON153" s="34"/>
      <c r="OOO153" s="34"/>
      <c r="OOP153" s="34"/>
      <c r="OOQ153" s="34"/>
      <c r="OOR153" s="34"/>
      <c r="OOS153" s="34"/>
      <c r="OOT153" s="34"/>
      <c r="OOU153" s="34"/>
      <c r="OOV153" s="34"/>
      <c r="OOW153" s="34"/>
      <c r="OOX153" s="34"/>
      <c r="OOY153" s="34"/>
      <c r="OOZ153" s="34"/>
      <c r="OPA153" s="34"/>
      <c r="OPB153" s="34"/>
      <c r="OPC153" s="34"/>
      <c r="OPD153" s="34"/>
      <c r="OPE153" s="34"/>
      <c r="OPF153" s="34"/>
      <c r="OPG153" s="34"/>
      <c r="OPH153" s="34"/>
      <c r="OPI153" s="34"/>
      <c r="OPJ153" s="34"/>
      <c r="OPK153" s="34"/>
      <c r="OPL153" s="34"/>
      <c r="OPM153" s="34"/>
      <c r="OPN153" s="34"/>
      <c r="OPO153" s="34"/>
      <c r="OPP153" s="34"/>
      <c r="OPQ153" s="34"/>
      <c r="OPR153" s="34"/>
      <c r="OPS153" s="34"/>
      <c r="OPT153" s="34"/>
      <c r="OPU153" s="34"/>
      <c r="OPV153" s="34"/>
      <c r="OPW153" s="34"/>
      <c r="OPX153" s="34"/>
      <c r="OPY153" s="34"/>
      <c r="OPZ153" s="34"/>
      <c r="OQA153" s="34"/>
      <c r="OQB153" s="34"/>
      <c r="OQC153" s="34"/>
      <c r="OQD153" s="34"/>
      <c r="OQE153" s="34"/>
      <c r="OQF153" s="34"/>
      <c r="OQG153" s="34"/>
      <c r="OQH153" s="34"/>
      <c r="OQI153" s="34"/>
      <c r="OQJ153" s="34"/>
      <c r="OQK153" s="34"/>
      <c r="OQL153" s="34"/>
      <c r="OQM153" s="34"/>
      <c r="OQN153" s="34"/>
      <c r="OQO153" s="34"/>
      <c r="OQP153" s="34"/>
      <c r="OQQ153" s="34"/>
      <c r="OQR153" s="34"/>
      <c r="OQS153" s="34"/>
      <c r="OQT153" s="34"/>
      <c r="OQU153" s="34"/>
      <c r="OQV153" s="34"/>
      <c r="OQW153" s="34"/>
      <c r="OQX153" s="34"/>
      <c r="OQY153" s="34"/>
      <c r="OQZ153" s="34"/>
      <c r="ORA153" s="34"/>
      <c r="ORB153" s="34"/>
      <c r="ORC153" s="34"/>
      <c r="ORD153" s="34"/>
      <c r="ORE153" s="34"/>
      <c r="ORF153" s="34"/>
      <c r="ORG153" s="34"/>
      <c r="ORH153" s="34"/>
      <c r="ORI153" s="34"/>
      <c r="ORJ153" s="34"/>
      <c r="ORK153" s="34"/>
      <c r="ORL153" s="34"/>
      <c r="ORM153" s="34"/>
      <c r="ORN153" s="34"/>
      <c r="ORO153" s="34"/>
      <c r="ORP153" s="34"/>
      <c r="ORQ153" s="34"/>
      <c r="ORR153" s="34"/>
      <c r="ORS153" s="34"/>
      <c r="ORT153" s="34"/>
      <c r="ORU153" s="34"/>
      <c r="ORV153" s="34"/>
      <c r="ORW153" s="34"/>
      <c r="ORX153" s="34"/>
      <c r="ORY153" s="34"/>
      <c r="ORZ153" s="34"/>
      <c r="OSA153" s="34"/>
      <c r="OSB153" s="34"/>
      <c r="OSC153" s="34"/>
      <c r="OSD153" s="34"/>
      <c r="OSE153" s="34"/>
      <c r="OSF153" s="34"/>
      <c r="OSG153" s="34"/>
      <c r="OSH153" s="34"/>
      <c r="OSI153" s="34"/>
      <c r="OSJ153" s="34"/>
      <c r="OSK153" s="34"/>
      <c r="OSL153" s="34"/>
      <c r="OSM153" s="34"/>
      <c r="OSN153" s="34"/>
      <c r="OSO153" s="34"/>
      <c r="OSP153" s="34"/>
      <c r="OSQ153" s="34"/>
      <c r="OSR153" s="34"/>
      <c r="OSS153" s="34"/>
      <c r="OST153" s="34"/>
      <c r="OSU153" s="34"/>
      <c r="OSV153" s="34"/>
      <c r="OSW153" s="34"/>
      <c r="OSX153" s="34"/>
      <c r="OSY153" s="34"/>
      <c r="OSZ153" s="34"/>
      <c r="OTA153" s="34"/>
      <c r="OTB153" s="34"/>
      <c r="OTC153" s="34"/>
      <c r="OTD153" s="34"/>
      <c r="OTE153" s="34"/>
      <c r="OTF153" s="34"/>
      <c r="OTG153" s="34"/>
      <c r="OTH153" s="34"/>
      <c r="OTI153" s="34"/>
      <c r="OTJ153" s="34"/>
      <c r="OTK153" s="34"/>
      <c r="OTL153" s="34"/>
      <c r="OTM153" s="34"/>
      <c r="OTN153" s="34"/>
      <c r="OTO153" s="34"/>
      <c r="OTP153" s="34"/>
      <c r="OTQ153" s="34"/>
      <c r="OTR153" s="34"/>
      <c r="OTS153" s="34"/>
      <c r="OTT153" s="34"/>
      <c r="OTU153" s="34"/>
      <c r="OTV153" s="34"/>
      <c r="OTW153" s="34"/>
      <c r="OTX153" s="34"/>
      <c r="OTY153" s="34"/>
      <c r="OTZ153" s="34"/>
      <c r="OUA153" s="34"/>
      <c r="OUB153" s="34"/>
      <c r="OUC153" s="34"/>
      <c r="OUD153" s="34"/>
      <c r="OUE153" s="34"/>
      <c r="OUF153" s="34"/>
      <c r="OUG153" s="34"/>
      <c r="OUH153" s="34"/>
      <c r="OUI153" s="34"/>
      <c r="OUJ153" s="34"/>
      <c r="OUK153" s="34"/>
      <c r="OUL153" s="34"/>
      <c r="OUM153" s="34"/>
      <c r="OUN153" s="34"/>
      <c r="OUO153" s="34"/>
      <c r="OUP153" s="34"/>
      <c r="OUQ153" s="34"/>
      <c r="OUR153" s="34"/>
      <c r="OUS153" s="34"/>
      <c r="OUT153" s="34"/>
      <c r="OUU153" s="34"/>
      <c r="OUV153" s="34"/>
      <c r="OUW153" s="34"/>
      <c r="OUX153" s="34"/>
      <c r="OUY153" s="34"/>
      <c r="OUZ153" s="34"/>
      <c r="OVA153" s="34"/>
      <c r="OVB153" s="34"/>
      <c r="OVC153" s="34"/>
      <c r="OVD153" s="34"/>
      <c r="OVE153" s="34"/>
      <c r="OVF153" s="34"/>
      <c r="OVG153" s="34"/>
      <c r="OVH153" s="34"/>
      <c r="OVI153" s="34"/>
      <c r="OVJ153" s="34"/>
      <c r="OVK153" s="34"/>
      <c r="OVL153" s="34"/>
      <c r="OVM153" s="34"/>
      <c r="OVN153" s="34"/>
      <c r="OVO153" s="34"/>
      <c r="OVP153" s="34"/>
      <c r="OVQ153" s="34"/>
      <c r="OVR153" s="34"/>
      <c r="OVS153" s="34"/>
      <c r="OVT153" s="34"/>
      <c r="OVU153" s="34"/>
      <c r="OVV153" s="34"/>
      <c r="OVW153" s="34"/>
      <c r="OVX153" s="34"/>
      <c r="OVY153" s="34"/>
      <c r="OVZ153" s="34"/>
      <c r="OWA153" s="34"/>
      <c r="OWB153" s="34"/>
      <c r="OWC153" s="34"/>
      <c r="OWD153" s="34"/>
      <c r="OWE153" s="34"/>
      <c r="OWF153" s="34"/>
      <c r="OWG153" s="34"/>
      <c r="OWH153" s="34"/>
      <c r="OWI153" s="34"/>
      <c r="OWJ153" s="34"/>
      <c r="OWK153" s="34"/>
      <c r="OWL153" s="34"/>
      <c r="OWM153" s="34"/>
      <c r="OWN153" s="34"/>
      <c r="OWO153" s="34"/>
      <c r="OWP153" s="34"/>
      <c r="OWQ153" s="34"/>
      <c r="OWR153" s="34"/>
      <c r="OWS153" s="34"/>
      <c r="OWT153" s="34"/>
      <c r="OWU153" s="34"/>
      <c r="OWV153" s="34"/>
      <c r="OWW153" s="34"/>
      <c r="OWX153" s="34"/>
      <c r="OWY153" s="34"/>
      <c r="OWZ153" s="34"/>
      <c r="OXA153" s="34"/>
      <c r="OXB153" s="34"/>
      <c r="OXC153" s="34"/>
      <c r="OXD153" s="34"/>
      <c r="OXE153" s="34"/>
      <c r="OXF153" s="34"/>
      <c r="OXG153" s="34"/>
      <c r="OXH153" s="34"/>
      <c r="OXI153" s="34"/>
      <c r="OXJ153" s="34"/>
      <c r="OXK153" s="34"/>
      <c r="OXL153" s="34"/>
      <c r="OXM153" s="34"/>
      <c r="OXN153" s="34"/>
      <c r="OXO153" s="34"/>
      <c r="OXP153" s="34"/>
      <c r="OXQ153" s="34"/>
      <c r="OXR153" s="34"/>
      <c r="OXS153" s="34"/>
      <c r="OXT153" s="34"/>
      <c r="OXU153" s="34"/>
      <c r="OXV153" s="34"/>
      <c r="OXW153" s="34"/>
      <c r="OXX153" s="34"/>
      <c r="OXY153" s="34"/>
      <c r="OXZ153" s="34"/>
      <c r="OYA153" s="34"/>
      <c r="OYB153" s="34"/>
      <c r="OYC153" s="34"/>
      <c r="OYD153" s="34"/>
      <c r="OYE153" s="34"/>
      <c r="OYF153" s="34"/>
      <c r="OYG153" s="34"/>
      <c r="OYH153" s="34"/>
      <c r="OYI153" s="34"/>
      <c r="OYJ153" s="34"/>
      <c r="OYK153" s="34"/>
      <c r="OYL153" s="34"/>
      <c r="OYM153" s="34"/>
      <c r="OYN153" s="34"/>
      <c r="OYO153" s="34"/>
      <c r="OYP153" s="34"/>
      <c r="OYQ153" s="34"/>
      <c r="OYR153" s="34"/>
      <c r="OYS153" s="34"/>
      <c r="OYT153" s="34"/>
      <c r="OYU153" s="34"/>
      <c r="OYV153" s="34"/>
      <c r="OYW153" s="34"/>
      <c r="OYX153" s="34"/>
      <c r="OYY153" s="34"/>
      <c r="OYZ153" s="34"/>
      <c r="OZA153" s="34"/>
      <c r="OZB153" s="34"/>
      <c r="OZC153" s="34"/>
      <c r="OZD153" s="34"/>
      <c r="OZE153" s="34"/>
      <c r="OZF153" s="34"/>
      <c r="OZG153" s="34"/>
      <c r="OZH153" s="34"/>
      <c r="OZI153" s="34"/>
      <c r="OZJ153" s="34"/>
      <c r="OZK153" s="34"/>
      <c r="OZL153" s="34"/>
      <c r="OZM153" s="34"/>
      <c r="OZN153" s="34"/>
      <c r="OZO153" s="34"/>
      <c r="OZP153" s="34"/>
      <c r="OZQ153" s="34"/>
      <c r="OZR153" s="34"/>
      <c r="OZS153" s="34"/>
      <c r="OZT153" s="34"/>
      <c r="OZU153" s="34"/>
      <c r="OZV153" s="34"/>
      <c r="OZW153" s="34"/>
      <c r="OZX153" s="34"/>
      <c r="OZY153" s="34"/>
      <c r="OZZ153" s="34"/>
      <c r="PAA153" s="34"/>
      <c r="PAB153" s="34"/>
      <c r="PAC153" s="34"/>
      <c r="PAD153" s="34"/>
      <c r="PAE153" s="34"/>
      <c r="PAF153" s="34"/>
      <c r="PAG153" s="34"/>
      <c r="PAH153" s="34"/>
      <c r="PAI153" s="34"/>
      <c r="PAJ153" s="34"/>
      <c r="PAK153" s="34"/>
      <c r="PAL153" s="34"/>
      <c r="PAM153" s="34"/>
      <c r="PAN153" s="34"/>
      <c r="PAO153" s="34"/>
      <c r="PAP153" s="34"/>
      <c r="PAQ153" s="34"/>
      <c r="PAR153" s="34"/>
      <c r="PAS153" s="34"/>
      <c r="PAT153" s="34"/>
      <c r="PAU153" s="34"/>
      <c r="PAV153" s="34"/>
      <c r="PAW153" s="34"/>
      <c r="PAX153" s="34"/>
      <c r="PAY153" s="34"/>
      <c r="PAZ153" s="34"/>
      <c r="PBA153" s="34"/>
      <c r="PBB153" s="34"/>
      <c r="PBC153" s="34"/>
      <c r="PBD153" s="34"/>
      <c r="PBE153" s="34"/>
      <c r="PBF153" s="34"/>
      <c r="PBG153" s="34"/>
      <c r="PBH153" s="34"/>
      <c r="PBI153" s="34"/>
      <c r="PBJ153" s="34"/>
      <c r="PBK153" s="34"/>
      <c r="PBL153" s="34"/>
      <c r="PBM153" s="34"/>
      <c r="PBN153" s="34"/>
      <c r="PBO153" s="34"/>
      <c r="PBP153" s="34"/>
      <c r="PBQ153" s="34"/>
      <c r="PBR153" s="34"/>
      <c r="PBS153" s="34"/>
      <c r="PBT153" s="34"/>
      <c r="PBU153" s="34"/>
      <c r="PBV153" s="34"/>
      <c r="PBW153" s="34"/>
      <c r="PBX153" s="34"/>
      <c r="PBY153" s="34"/>
      <c r="PBZ153" s="34"/>
      <c r="PCA153" s="34"/>
      <c r="PCB153" s="34"/>
      <c r="PCC153" s="34"/>
      <c r="PCD153" s="34"/>
      <c r="PCE153" s="34"/>
      <c r="PCF153" s="34"/>
      <c r="PCG153" s="34"/>
      <c r="PCH153" s="34"/>
      <c r="PCI153" s="34"/>
      <c r="PCJ153" s="34"/>
      <c r="PCK153" s="34"/>
      <c r="PCL153" s="34"/>
      <c r="PCM153" s="34"/>
      <c r="PCN153" s="34"/>
      <c r="PCO153" s="34"/>
      <c r="PCP153" s="34"/>
      <c r="PCQ153" s="34"/>
      <c r="PCR153" s="34"/>
      <c r="PCS153" s="34"/>
      <c r="PCT153" s="34"/>
      <c r="PCU153" s="34"/>
      <c r="PCV153" s="34"/>
      <c r="PCW153" s="34"/>
      <c r="PCX153" s="34"/>
      <c r="PCY153" s="34"/>
      <c r="PCZ153" s="34"/>
      <c r="PDA153" s="34"/>
      <c r="PDB153" s="34"/>
      <c r="PDC153" s="34"/>
      <c r="PDD153" s="34"/>
      <c r="PDE153" s="34"/>
      <c r="PDF153" s="34"/>
      <c r="PDG153" s="34"/>
      <c r="PDH153" s="34"/>
      <c r="PDI153" s="34"/>
      <c r="PDJ153" s="34"/>
      <c r="PDK153" s="34"/>
      <c r="PDL153" s="34"/>
      <c r="PDM153" s="34"/>
      <c r="PDN153" s="34"/>
      <c r="PDO153" s="34"/>
      <c r="PDP153" s="34"/>
      <c r="PDQ153" s="34"/>
      <c r="PDR153" s="34"/>
      <c r="PDS153" s="34"/>
      <c r="PDT153" s="34"/>
      <c r="PDU153" s="34"/>
      <c r="PDV153" s="34"/>
      <c r="PDW153" s="34"/>
      <c r="PDX153" s="34"/>
      <c r="PDY153" s="34"/>
      <c r="PDZ153" s="34"/>
      <c r="PEA153" s="34"/>
      <c r="PEB153" s="34"/>
      <c r="PEC153" s="34"/>
      <c r="PED153" s="34"/>
      <c r="PEE153" s="34"/>
      <c r="PEF153" s="34"/>
      <c r="PEG153" s="34"/>
      <c r="PEH153" s="34"/>
      <c r="PEI153" s="34"/>
      <c r="PEJ153" s="34"/>
      <c r="PEK153" s="34"/>
      <c r="PEL153" s="34"/>
      <c r="PEM153" s="34"/>
      <c r="PEN153" s="34"/>
      <c r="PEO153" s="34"/>
      <c r="PEP153" s="34"/>
      <c r="PEQ153" s="34"/>
      <c r="PER153" s="34"/>
      <c r="PES153" s="34"/>
      <c r="PET153" s="34"/>
      <c r="PEU153" s="34"/>
      <c r="PEV153" s="34"/>
      <c r="PEW153" s="34"/>
      <c r="PEX153" s="34"/>
      <c r="PEY153" s="34"/>
      <c r="PEZ153" s="34"/>
      <c r="PFA153" s="34"/>
      <c r="PFB153" s="34"/>
      <c r="PFC153" s="34"/>
      <c r="PFD153" s="34"/>
      <c r="PFE153" s="34"/>
      <c r="PFF153" s="34"/>
      <c r="PFG153" s="34"/>
      <c r="PFH153" s="34"/>
      <c r="PFI153" s="34"/>
      <c r="PFJ153" s="34"/>
      <c r="PFK153" s="34"/>
      <c r="PFL153" s="34"/>
      <c r="PFM153" s="34"/>
      <c r="PFN153" s="34"/>
      <c r="PFO153" s="34"/>
      <c r="PFP153" s="34"/>
      <c r="PFQ153" s="34"/>
      <c r="PFR153" s="34"/>
      <c r="PFS153" s="34"/>
      <c r="PFT153" s="34"/>
      <c r="PFU153" s="34"/>
      <c r="PFV153" s="34"/>
      <c r="PFW153" s="34"/>
      <c r="PFX153" s="34"/>
      <c r="PFY153" s="34"/>
      <c r="PFZ153" s="34"/>
      <c r="PGA153" s="34"/>
      <c r="PGB153" s="34"/>
      <c r="PGC153" s="34"/>
      <c r="PGD153" s="34"/>
      <c r="PGE153" s="34"/>
      <c r="PGF153" s="34"/>
      <c r="PGG153" s="34"/>
      <c r="PGH153" s="34"/>
      <c r="PGI153" s="34"/>
      <c r="PGJ153" s="34"/>
      <c r="PGK153" s="34"/>
      <c r="PGL153" s="34"/>
      <c r="PGM153" s="34"/>
      <c r="PGN153" s="34"/>
      <c r="PGO153" s="34"/>
      <c r="PGP153" s="34"/>
      <c r="PGQ153" s="34"/>
      <c r="PGR153" s="34"/>
      <c r="PGS153" s="34"/>
      <c r="PGT153" s="34"/>
      <c r="PGU153" s="34"/>
      <c r="PGV153" s="34"/>
      <c r="PGW153" s="34"/>
      <c r="PGX153" s="34"/>
      <c r="PGY153" s="34"/>
      <c r="PGZ153" s="34"/>
      <c r="PHA153" s="34"/>
      <c r="PHB153" s="34"/>
      <c r="PHC153" s="34"/>
      <c r="PHD153" s="34"/>
      <c r="PHE153" s="34"/>
      <c r="PHF153" s="34"/>
      <c r="PHG153" s="34"/>
      <c r="PHH153" s="34"/>
      <c r="PHI153" s="34"/>
      <c r="PHJ153" s="34"/>
      <c r="PHK153" s="34"/>
      <c r="PHL153" s="34"/>
      <c r="PHM153" s="34"/>
      <c r="PHN153" s="34"/>
      <c r="PHO153" s="34"/>
      <c r="PHP153" s="34"/>
      <c r="PHQ153" s="34"/>
      <c r="PHR153" s="34"/>
      <c r="PHS153" s="34"/>
      <c r="PHT153" s="34"/>
      <c r="PHU153" s="34"/>
      <c r="PHV153" s="34"/>
      <c r="PHW153" s="34"/>
      <c r="PHX153" s="34"/>
      <c r="PHY153" s="34"/>
      <c r="PHZ153" s="34"/>
      <c r="PIA153" s="34"/>
      <c r="PIB153" s="34"/>
      <c r="PIC153" s="34"/>
      <c r="PID153" s="34"/>
      <c r="PIE153" s="34"/>
      <c r="PIF153" s="34"/>
      <c r="PIG153" s="34"/>
      <c r="PIH153" s="34"/>
      <c r="PII153" s="34"/>
      <c r="PIJ153" s="34"/>
      <c r="PIK153" s="34"/>
      <c r="PIL153" s="34"/>
      <c r="PIM153" s="34"/>
      <c r="PIN153" s="34"/>
      <c r="PIO153" s="34"/>
      <c r="PIP153" s="34"/>
      <c r="PIQ153" s="34"/>
      <c r="PIR153" s="34"/>
      <c r="PIS153" s="34"/>
      <c r="PIT153" s="34"/>
      <c r="PIU153" s="34"/>
      <c r="PIV153" s="34"/>
      <c r="PIW153" s="34"/>
      <c r="PIX153" s="34"/>
      <c r="PIY153" s="34"/>
      <c r="PIZ153" s="34"/>
      <c r="PJA153" s="34"/>
      <c r="PJB153" s="34"/>
      <c r="PJC153" s="34"/>
      <c r="PJD153" s="34"/>
      <c r="PJE153" s="34"/>
      <c r="PJF153" s="34"/>
      <c r="PJG153" s="34"/>
      <c r="PJH153" s="34"/>
      <c r="PJI153" s="34"/>
      <c r="PJJ153" s="34"/>
      <c r="PJK153" s="34"/>
      <c r="PJL153" s="34"/>
      <c r="PJM153" s="34"/>
      <c r="PJN153" s="34"/>
      <c r="PJO153" s="34"/>
      <c r="PJP153" s="34"/>
      <c r="PJQ153" s="34"/>
      <c r="PJR153" s="34"/>
      <c r="PJS153" s="34"/>
      <c r="PJT153" s="34"/>
      <c r="PJU153" s="34"/>
      <c r="PJV153" s="34"/>
      <c r="PJW153" s="34"/>
      <c r="PJX153" s="34"/>
      <c r="PJY153" s="34"/>
      <c r="PJZ153" s="34"/>
      <c r="PKA153" s="34"/>
      <c r="PKB153" s="34"/>
      <c r="PKC153" s="34"/>
      <c r="PKD153" s="34"/>
      <c r="PKE153" s="34"/>
      <c r="PKF153" s="34"/>
      <c r="PKG153" s="34"/>
      <c r="PKH153" s="34"/>
      <c r="PKI153" s="34"/>
      <c r="PKJ153" s="34"/>
      <c r="PKK153" s="34"/>
      <c r="PKL153" s="34"/>
      <c r="PKM153" s="34"/>
      <c r="PKN153" s="34"/>
      <c r="PKO153" s="34"/>
      <c r="PKP153" s="34"/>
      <c r="PKQ153" s="34"/>
      <c r="PKR153" s="34"/>
      <c r="PKS153" s="34"/>
      <c r="PKT153" s="34"/>
      <c r="PKU153" s="34"/>
      <c r="PKV153" s="34"/>
      <c r="PKW153" s="34"/>
      <c r="PKX153" s="34"/>
      <c r="PKY153" s="34"/>
      <c r="PKZ153" s="34"/>
      <c r="PLA153" s="34"/>
      <c r="PLB153" s="34"/>
      <c r="PLC153" s="34"/>
      <c r="PLD153" s="34"/>
      <c r="PLE153" s="34"/>
      <c r="PLF153" s="34"/>
      <c r="PLG153" s="34"/>
      <c r="PLH153" s="34"/>
      <c r="PLI153" s="34"/>
      <c r="PLJ153" s="34"/>
      <c r="PLK153" s="34"/>
      <c r="PLL153" s="34"/>
      <c r="PLM153" s="34"/>
      <c r="PLN153" s="34"/>
      <c r="PLO153" s="34"/>
      <c r="PLP153" s="34"/>
      <c r="PLQ153" s="34"/>
      <c r="PLR153" s="34"/>
      <c r="PLS153" s="34"/>
      <c r="PLT153" s="34"/>
      <c r="PLU153" s="34"/>
      <c r="PLV153" s="34"/>
      <c r="PLW153" s="34"/>
      <c r="PLX153" s="34"/>
      <c r="PLY153" s="34"/>
      <c r="PLZ153" s="34"/>
      <c r="PMA153" s="34"/>
      <c r="PMB153" s="34"/>
      <c r="PMC153" s="34"/>
      <c r="PMD153" s="34"/>
      <c r="PME153" s="34"/>
      <c r="PMF153" s="34"/>
      <c r="PMG153" s="34"/>
      <c r="PMH153" s="34"/>
      <c r="PMI153" s="34"/>
      <c r="PMJ153" s="34"/>
      <c r="PMK153" s="34"/>
      <c r="PML153" s="34"/>
      <c r="PMM153" s="34"/>
      <c r="PMN153" s="34"/>
      <c r="PMO153" s="34"/>
      <c r="PMP153" s="34"/>
      <c r="PMQ153" s="34"/>
      <c r="PMR153" s="34"/>
      <c r="PMS153" s="34"/>
      <c r="PMT153" s="34"/>
      <c r="PMU153" s="34"/>
      <c r="PMV153" s="34"/>
      <c r="PMW153" s="34"/>
      <c r="PMX153" s="34"/>
      <c r="PMY153" s="34"/>
      <c r="PMZ153" s="34"/>
      <c r="PNA153" s="34"/>
      <c r="PNB153" s="34"/>
      <c r="PNC153" s="34"/>
      <c r="PND153" s="34"/>
      <c r="PNE153" s="34"/>
      <c r="PNF153" s="34"/>
      <c r="PNG153" s="34"/>
      <c r="PNH153" s="34"/>
      <c r="PNI153" s="34"/>
      <c r="PNJ153" s="34"/>
      <c r="PNK153" s="34"/>
      <c r="PNL153" s="34"/>
      <c r="PNM153" s="34"/>
      <c r="PNN153" s="34"/>
      <c r="PNO153" s="34"/>
      <c r="PNP153" s="34"/>
      <c r="PNQ153" s="34"/>
      <c r="PNR153" s="34"/>
      <c r="PNS153" s="34"/>
      <c r="PNT153" s="34"/>
      <c r="PNU153" s="34"/>
      <c r="PNV153" s="34"/>
      <c r="PNW153" s="34"/>
      <c r="PNX153" s="34"/>
      <c r="PNY153" s="34"/>
      <c r="PNZ153" s="34"/>
      <c r="POA153" s="34"/>
      <c r="POB153" s="34"/>
      <c r="POC153" s="34"/>
      <c r="POD153" s="34"/>
      <c r="POE153" s="34"/>
      <c r="POF153" s="34"/>
      <c r="POG153" s="34"/>
      <c r="POH153" s="34"/>
      <c r="POI153" s="34"/>
      <c r="POJ153" s="34"/>
      <c r="POK153" s="34"/>
      <c r="POL153" s="34"/>
      <c r="POM153" s="34"/>
      <c r="PON153" s="34"/>
      <c r="POO153" s="34"/>
      <c r="POP153" s="34"/>
      <c r="POQ153" s="34"/>
      <c r="POR153" s="34"/>
      <c r="POS153" s="34"/>
      <c r="POT153" s="34"/>
      <c r="POU153" s="34"/>
      <c r="POV153" s="34"/>
      <c r="POW153" s="34"/>
      <c r="POX153" s="34"/>
      <c r="POY153" s="34"/>
      <c r="POZ153" s="34"/>
      <c r="PPA153" s="34"/>
      <c r="PPB153" s="34"/>
      <c r="PPC153" s="34"/>
      <c r="PPD153" s="34"/>
      <c r="PPE153" s="34"/>
      <c r="PPF153" s="34"/>
      <c r="PPG153" s="34"/>
      <c r="PPH153" s="34"/>
      <c r="PPI153" s="34"/>
      <c r="PPJ153" s="34"/>
      <c r="PPK153" s="34"/>
      <c r="PPL153" s="34"/>
      <c r="PPM153" s="34"/>
      <c r="PPN153" s="34"/>
      <c r="PPO153" s="34"/>
      <c r="PPP153" s="34"/>
      <c r="PPQ153" s="34"/>
      <c r="PPR153" s="34"/>
      <c r="PPS153" s="34"/>
      <c r="PPT153" s="34"/>
      <c r="PPU153" s="34"/>
      <c r="PPV153" s="34"/>
      <c r="PPW153" s="34"/>
      <c r="PPX153" s="34"/>
      <c r="PPY153" s="34"/>
      <c r="PPZ153" s="34"/>
      <c r="PQA153" s="34"/>
      <c r="PQB153" s="34"/>
      <c r="PQC153" s="34"/>
      <c r="PQD153" s="34"/>
      <c r="PQE153" s="34"/>
      <c r="PQF153" s="34"/>
      <c r="PQG153" s="34"/>
      <c r="PQH153" s="34"/>
      <c r="PQI153" s="34"/>
      <c r="PQJ153" s="34"/>
      <c r="PQK153" s="34"/>
      <c r="PQL153" s="34"/>
      <c r="PQM153" s="34"/>
      <c r="PQN153" s="34"/>
      <c r="PQO153" s="34"/>
      <c r="PQP153" s="34"/>
      <c r="PQQ153" s="34"/>
      <c r="PQR153" s="34"/>
      <c r="PQS153" s="34"/>
      <c r="PQT153" s="34"/>
      <c r="PQU153" s="34"/>
      <c r="PQV153" s="34"/>
      <c r="PQW153" s="34"/>
      <c r="PQX153" s="34"/>
      <c r="PQY153" s="34"/>
      <c r="PQZ153" s="34"/>
      <c r="PRA153" s="34"/>
      <c r="PRB153" s="34"/>
      <c r="PRC153" s="34"/>
      <c r="PRD153" s="34"/>
      <c r="PRE153" s="34"/>
      <c r="PRF153" s="34"/>
      <c r="PRG153" s="34"/>
      <c r="PRH153" s="34"/>
      <c r="PRI153" s="34"/>
      <c r="PRJ153" s="34"/>
      <c r="PRK153" s="34"/>
      <c r="PRL153" s="34"/>
      <c r="PRM153" s="34"/>
      <c r="PRN153" s="34"/>
      <c r="PRO153" s="34"/>
      <c r="PRP153" s="34"/>
      <c r="PRQ153" s="34"/>
      <c r="PRR153" s="34"/>
      <c r="PRS153" s="34"/>
      <c r="PRT153" s="34"/>
      <c r="PRU153" s="34"/>
      <c r="PRV153" s="34"/>
      <c r="PRW153" s="34"/>
      <c r="PRX153" s="34"/>
      <c r="PRY153" s="34"/>
      <c r="PRZ153" s="34"/>
      <c r="PSA153" s="34"/>
      <c r="PSB153" s="34"/>
      <c r="PSC153" s="34"/>
      <c r="PSD153" s="34"/>
      <c r="PSE153" s="34"/>
      <c r="PSF153" s="34"/>
      <c r="PSG153" s="34"/>
      <c r="PSH153" s="34"/>
      <c r="PSI153" s="34"/>
      <c r="PSJ153" s="34"/>
      <c r="PSK153" s="34"/>
      <c r="PSL153" s="34"/>
      <c r="PSM153" s="34"/>
      <c r="PSN153" s="34"/>
      <c r="PSO153" s="34"/>
      <c r="PSP153" s="34"/>
      <c r="PSQ153" s="34"/>
      <c r="PSR153" s="34"/>
      <c r="PSS153" s="34"/>
      <c r="PST153" s="34"/>
      <c r="PSU153" s="34"/>
      <c r="PSV153" s="34"/>
      <c r="PSW153" s="34"/>
      <c r="PSX153" s="34"/>
      <c r="PSY153" s="34"/>
      <c r="PSZ153" s="34"/>
      <c r="PTA153" s="34"/>
      <c r="PTB153" s="34"/>
      <c r="PTC153" s="34"/>
      <c r="PTD153" s="34"/>
      <c r="PTE153" s="34"/>
      <c r="PTF153" s="34"/>
      <c r="PTG153" s="34"/>
      <c r="PTH153" s="34"/>
      <c r="PTI153" s="34"/>
      <c r="PTJ153" s="34"/>
      <c r="PTK153" s="34"/>
      <c r="PTL153" s="34"/>
      <c r="PTM153" s="34"/>
      <c r="PTN153" s="34"/>
      <c r="PTO153" s="34"/>
      <c r="PTP153" s="34"/>
      <c r="PTQ153" s="34"/>
      <c r="PTR153" s="34"/>
      <c r="PTS153" s="34"/>
      <c r="PTT153" s="34"/>
      <c r="PTU153" s="34"/>
      <c r="PTV153" s="34"/>
      <c r="PTW153" s="34"/>
      <c r="PTX153" s="34"/>
      <c r="PTY153" s="34"/>
      <c r="PTZ153" s="34"/>
      <c r="PUA153" s="34"/>
      <c r="PUB153" s="34"/>
      <c r="PUC153" s="34"/>
      <c r="PUD153" s="34"/>
      <c r="PUE153" s="34"/>
      <c r="PUF153" s="34"/>
      <c r="PUG153" s="34"/>
      <c r="PUH153" s="34"/>
      <c r="PUI153" s="34"/>
      <c r="PUJ153" s="34"/>
      <c r="PUK153" s="34"/>
      <c r="PUL153" s="34"/>
      <c r="PUM153" s="34"/>
      <c r="PUN153" s="34"/>
      <c r="PUO153" s="34"/>
      <c r="PUP153" s="34"/>
      <c r="PUQ153" s="34"/>
      <c r="PUR153" s="34"/>
      <c r="PUS153" s="34"/>
      <c r="PUT153" s="34"/>
      <c r="PUU153" s="34"/>
      <c r="PUV153" s="34"/>
      <c r="PUW153" s="34"/>
      <c r="PUX153" s="34"/>
      <c r="PUY153" s="34"/>
      <c r="PUZ153" s="34"/>
      <c r="PVA153" s="34"/>
      <c r="PVB153" s="34"/>
      <c r="PVC153" s="34"/>
      <c r="PVD153" s="34"/>
      <c r="PVE153" s="34"/>
      <c r="PVF153" s="34"/>
      <c r="PVG153" s="34"/>
      <c r="PVH153" s="34"/>
      <c r="PVI153" s="34"/>
      <c r="PVJ153" s="34"/>
      <c r="PVK153" s="34"/>
      <c r="PVL153" s="34"/>
      <c r="PVM153" s="34"/>
      <c r="PVN153" s="34"/>
      <c r="PVO153" s="34"/>
      <c r="PVP153" s="34"/>
      <c r="PVQ153" s="34"/>
      <c r="PVR153" s="34"/>
      <c r="PVS153" s="34"/>
      <c r="PVT153" s="34"/>
      <c r="PVU153" s="34"/>
      <c r="PVV153" s="34"/>
      <c r="PVW153" s="34"/>
      <c r="PVX153" s="34"/>
      <c r="PVY153" s="34"/>
      <c r="PVZ153" s="34"/>
      <c r="PWA153" s="34"/>
      <c r="PWB153" s="34"/>
      <c r="PWC153" s="34"/>
      <c r="PWD153" s="34"/>
      <c r="PWE153" s="34"/>
      <c r="PWF153" s="34"/>
      <c r="PWG153" s="34"/>
      <c r="PWH153" s="34"/>
      <c r="PWI153" s="34"/>
      <c r="PWJ153" s="34"/>
      <c r="PWK153" s="34"/>
      <c r="PWL153" s="34"/>
      <c r="PWM153" s="34"/>
      <c r="PWN153" s="34"/>
      <c r="PWO153" s="34"/>
      <c r="PWP153" s="34"/>
      <c r="PWQ153" s="34"/>
      <c r="PWR153" s="34"/>
      <c r="PWS153" s="34"/>
      <c r="PWT153" s="34"/>
      <c r="PWU153" s="34"/>
      <c r="PWV153" s="34"/>
      <c r="PWW153" s="34"/>
      <c r="PWX153" s="34"/>
      <c r="PWY153" s="34"/>
      <c r="PWZ153" s="34"/>
      <c r="PXA153" s="34"/>
      <c r="PXB153" s="34"/>
      <c r="PXC153" s="34"/>
      <c r="PXD153" s="34"/>
      <c r="PXE153" s="34"/>
      <c r="PXF153" s="34"/>
      <c r="PXG153" s="34"/>
      <c r="PXH153" s="34"/>
      <c r="PXI153" s="34"/>
      <c r="PXJ153" s="34"/>
      <c r="PXK153" s="34"/>
      <c r="PXL153" s="34"/>
      <c r="PXM153" s="34"/>
      <c r="PXN153" s="34"/>
      <c r="PXO153" s="34"/>
      <c r="PXP153" s="34"/>
      <c r="PXQ153" s="34"/>
      <c r="PXR153" s="34"/>
      <c r="PXS153" s="34"/>
      <c r="PXT153" s="34"/>
      <c r="PXU153" s="34"/>
      <c r="PXV153" s="34"/>
      <c r="PXW153" s="34"/>
      <c r="PXX153" s="34"/>
      <c r="PXY153" s="34"/>
      <c r="PXZ153" s="34"/>
      <c r="PYA153" s="34"/>
      <c r="PYB153" s="34"/>
      <c r="PYC153" s="34"/>
      <c r="PYD153" s="34"/>
      <c r="PYE153" s="34"/>
      <c r="PYF153" s="34"/>
      <c r="PYG153" s="34"/>
      <c r="PYH153" s="34"/>
      <c r="PYI153" s="34"/>
      <c r="PYJ153" s="34"/>
      <c r="PYK153" s="34"/>
      <c r="PYL153" s="34"/>
      <c r="PYM153" s="34"/>
      <c r="PYN153" s="34"/>
      <c r="PYO153" s="34"/>
      <c r="PYP153" s="34"/>
      <c r="PYQ153" s="34"/>
      <c r="PYR153" s="34"/>
      <c r="PYS153" s="34"/>
      <c r="PYT153" s="34"/>
      <c r="PYU153" s="34"/>
      <c r="PYV153" s="34"/>
      <c r="PYW153" s="34"/>
      <c r="PYX153" s="34"/>
      <c r="PYY153" s="34"/>
      <c r="PYZ153" s="34"/>
      <c r="PZA153" s="34"/>
      <c r="PZB153" s="34"/>
      <c r="PZC153" s="34"/>
      <c r="PZD153" s="34"/>
      <c r="PZE153" s="34"/>
      <c r="PZF153" s="34"/>
      <c r="PZG153" s="34"/>
      <c r="PZH153" s="34"/>
      <c r="PZI153" s="34"/>
      <c r="PZJ153" s="34"/>
      <c r="PZK153" s="34"/>
      <c r="PZL153" s="34"/>
      <c r="PZM153" s="34"/>
      <c r="PZN153" s="34"/>
      <c r="PZO153" s="34"/>
      <c r="PZP153" s="34"/>
      <c r="PZQ153" s="34"/>
      <c r="PZR153" s="34"/>
      <c r="PZS153" s="34"/>
      <c r="PZT153" s="34"/>
      <c r="PZU153" s="34"/>
      <c r="PZV153" s="34"/>
      <c r="PZW153" s="34"/>
      <c r="PZX153" s="34"/>
      <c r="PZY153" s="34"/>
      <c r="PZZ153" s="34"/>
      <c r="QAA153" s="34"/>
      <c r="QAB153" s="34"/>
      <c r="QAC153" s="34"/>
      <c r="QAD153" s="34"/>
      <c r="QAE153" s="34"/>
      <c r="QAF153" s="34"/>
      <c r="QAG153" s="34"/>
      <c r="QAH153" s="34"/>
      <c r="QAI153" s="34"/>
      <c r="QAJ153" s="34"/>
      <c r="QAK153" s="34"/>
      <c r="QAL153" s="34"/>
      <c r="QAM153" s="34"/>
      <c r="QAN153" s="34"/>
      <c r="QAO153" s="34"/>
      <c r="QAP153" s="34"/>
      <c r="QAQ153" s="34"/>
      <c r="QAR153" s="34"/>
      <c r="QAS153" s="34"/>
      <c r="QAT153" s="34"/>
      <c r="QAU153" s="34"/>
      <c r="QAV153" s="34"/>
      <c r="QAW153" s="34"/>
      <c r="QAX153" s="34"/>
      <c r="QAY153" s="34"/>
      <c r="QAZ153" s="34"/>
      <c r="QBA153" s="34"/>
      <c r="QBB153" s="34"/>
      <c r="QBC153" s="34"/>
      <c r="QBD153" s="34"/>
      <c r="QBE153" s="34"/>
      <c r="QBF153" s="34"/>
      <c r="QBG153" s="34"/>
      <c r="QBH153" s="34"/>
      <c r="QBI153" s="34"/>
      <c r="QBJ153" s="34"/>
      <c r="QBK153" s="34"/>
      <c r="QBL153" s="34"/>
      <c r="QBM153" s="34"/>
      <c r="QBN153" s="34"/>
      <c r="QBO153" s="34"/>
      <c r="QBP153" s="34"/>
      <c r="QBQ153" s="34"/>
      <c r="QBR153" s="34"/>
      <c r="QBS153" s="34"/>
      <c r="QBT153" s="34"/>
      <c r="QBU153" s="34"/>
      <c r="QBV153" s="34"/>
      <c r="QBW153" s="34"/>
      <c r="QBX153" s="34"/>
      <c r="QBY153" s="34"/>
      <c r="QBZ153" s="34"/>
      <c r="QCA153" s="34"/>
      <c r="QCB153" s="34"/>
      <c r="QCC153" s="34"/>
      <c r="QCD153" s="34"/>
      <c r="QCE153" s="34"/>
      <c r="QCF153" s="34"/>
      <c r="QCG153" s="34"/>
      <c r="QCH153" s="34"/>
      <c r="QCI153" s="34"/>
      <c r="QCJ153" s="34"/>
      <c r="QCK153" s="34"/>
      <c r="QCL153" s="34"/>
      <c r="QCM153" s="34"/>
      <c r="QCN153" s="34"/>
      <c r="QCO153" s="34"/>
      <c r="QCP153" s="34"/>
      <c r="QCQ153" s="34"/>
      <c r="QCR153" s="34"/>
      <c r="QCS153" s="34"/>
      <c r="QCT153" s="34"/>
      <c r="QCU153" s="34"/>
      <c r="QCV153" s="34"/>
      <c r="QCW153" s="34"/>
      <c r="QCX153" s="34"/>
      <c r="QCY153" s="34"/>
      <c r="QCZ153" s="34"/>
      <c r="QDA153" s="34"/>
      <c r="QDB153" s="34"/>
      <c r="QDC153" s="34"/>
      <c r="QDD153" s="34"/>
      <c r="QDE153" s="34"/>
      <c r="QDF153" s="34"/>
      <c r="QDG153" s="34"/>
      <c r="QDH153" s="34"/>
      <c r="QDI153" s="34"/>
      <c r="QDJ153" s="34"/>
      <c r="QDK153" s="34"/>
      <c r="QDL153" s="34"/>
      <c r="QDM153" s="34"/>
      <c r="QDN153" s="34"/>
      <c r="QDO153" s="34"/>
      <c r="QDP153" s="34"/>
      <c r="QDQ153" s="34"/>
      <c r="QDR153" s="34"/>
      <c r="QDS153" s="34"/>
      <c r="QDT153" s="34"/>
      <c r="QDU153" s="34"/>
      <c r="QDV153" s="34"/>
      <c r="QDW153" s="34"/>
      <c r="QDX153" s="34"/>
      <c r="QDY153" s="34"/>
      <c r="QDZ153" s="34"/>
      <c r="QEA153" s="34"/>
      <c r="QEB153" s="34"/>
      <c r="QEC153" s="34"/>
      <c r="QED153" s="34"/>
      <c r="QEE153" s="34"/>
      <c r="QEF153" s="34"/>
      <c r="QEG153" s="34"/>
      <c r="QEH153" s="34"/>
      <c r="QEI153" s="34"/>
      <c r="QEJ153" s="34"/>
      <c r="QEK153" s="34"/>
      <c r="QEL153" s="34"/>
      <c r="QEM153" s="34"/>
      <c r="QEN153" s="34"/>
      <c r="QEO153" s="34"/>
      <c r="QEP153" s="34"/>
      <c r="QEQ153" s="34"/>
      <c r="QER153" s="34"/>
      <c r="QES153" s="34"/>
      <c r="QET153" s="34"/>
      <c r="QEU153" s="34"/>
      <c r="QEV153" s="34"/>
      <c r="QEW153" s="34"/>
      <c r="QEX153" s="34"/>
      <c r="QEY153" s="34"/>
      <c r="QEZ153" s="34"/>
      <c r="QFA153" s="34"/>
      <c r="QFB153" s="34"/>
      <c r="QFC153" s="34"/>
      <c r="QFD153" s="34"/>
      <c r="QFE153" s="34"/>
      <c r="QFF153" s="34"/>
      <c r="QFG153" s="34"/>
      <c r="QFH153" s="34"/>
      <c r="QFI153" s="34"/>
      <c r="QFJ153" s="34"/>
      <c r="QFK153" s="34"/>
      <c r="QFL153" s="34"/>
      <c r="QFM153" s="34"/>
      <c r="QFN153" s="34"/>
      <c r="QFO153" s="34"/>
      <c r="QFP153" s="34"/>
      <c r="QFQ153" s="34"/>
      <c r="QFR153" s="34"/>
      <c r="QFS153" s="34"/>
      <c r="QFT153" s="34"/>
      <c r="QFU153" s="34"/>
      <c r="QFV153" s="34"/>
      <c r="QFW153" s="34"/>
      <c r="QFX153" s="34"/>
      <c r="QFY153" s="34"/>
      <c r="QFZ153" s="34"/>
      <c r="QGA153" s="34"/>
      <c r="QGB153" s="34"/>
      <c r="QGC153" s="34"/>
      <c r="QGD153" s="34"/>
      <c r="QGE153" s="34"/>
      <c r="QGF153" s="34"/>
      <c r="QGG153" s="34"/>
      <c r="QGH153" s="34"/>
      <c r="QGI153" s="34"/>
      <c r="QGJ153" s="34"/>
      <c r="QGK153" s="34"/>
      <c r="QGL153" s="34"/>
      <c r="QGM153" s="34"/>
      <c r="QGN153" s="34"/>
      <c r="QGO153" s="34"/>
      <c r="QGP153" s="34"/>
      <c r="QGQ153" s="34"/>
      <c r="QGR153" s="34"/>
      <c r="QGS153" s="34"/>
      <c r="QGT153" s="34"/>
      <c r="QGU153" s="34"/>
      <c r="QGV153" s="34"/>
      <c r="QGW153" s="34"/>
      <c r="QGX153" s="34"/>
      <c r="QGY153" s="34"/>
      <c r="QGZ153" s="34"/>
      <c r="QHA153" s="34"/>
      <c r="QHB153" s="34"/>
      <c r="QHC153" s="34"/>
      <c r="QHD153" s="34"/>
      <c r="QHE153" s="34"/>
      <c r="QHF153" s="34"/>
      <c r="QHG153" s="34"/>
      <c r="QHH153" s="34"/>
      <c r="QHI153" s="34"/>
      <c r="QHJ153" s="34"/>
      <c r="QHK153" s="34"/>
      <c r="QHL153" s="34"/>
      <c r="QHM153" s="34"/>
      <c r="QHN153" s="34"/>
      <c r="QHO153" s="34"/>
      <c r="QHP153" s="34"/>
      <c r="QHQ153" s="34"/>
      <c r="QHR153" s="34"/>
      <c r="QHS153" s="34"/>
      <c r="QHT153" s="34"/>
      <c r="QHU153" s="34"/>
      <c r="QHV153" s="34"/>
      <c r="QHW153" s="34"/>
      <c r="QHX153" s="34"/>
      <c r="QHY153" s="34"/>
      <c r="QHZ153" s="34"/>
      <c r="QIA153" s="34"/>
      <c r="QIB153" s="34"/>
      <c r="QIC153" s="34"/>
      <c r="QID153" s="34"/>
      <c r="QIE153" s="34"/>
      <c r="QIF153" s="34"/>
      <c r="QIG153" s="34"/>
      <c r="QIH153" s="34"/>
      <c r="QII153" s="34"/>
      <c r="QIJ153" s="34"/>
      <c r="QIK153" s="34"/>
      <c r="QIL153" s="34"/>
      <c r="QIM153" s="34"/>
      <c r="QIN153" s="34"/>
      <c r="QIO153" s="34"/>
      <c r="QIP153" s="34"/>
      <c r="QIQ153" s="34"/>
      <c r="QIR153" s="34"/>
      <c r="QIS153" s="34"/>
      <c r="QIT153" s="34"/>
      <c r="QIU153" s="34"/>
      <c r="QIV153" s="34"/>
      <c r="QIW153" s="34"/>
      <c r="QIX153" s="34"/>
      <c r="QIY153" s="34"/>
      <c r="QIZ153" s="34"/>
      <c r="QJA153" s="34"/>
      <c r="QJB153" s="34"/>
      <c r="QJC153" s="34"/>
      <c r="QJD153" s="34"/>
      <c r="QJE153" s="34"/>
      <c r="QJF153" s="34"/>
      <c r="QJG153" s="34"/>
      <c r="QJH153" s="34"/>
      <c r="QJI153" s="34"/>
      <c r="QJJ153" s="34"/>
      <c r="QJK153" s="34"/>
      <c r="QJL153" s="34"/>
      <c r="QJM153" s="34"/>
      <c r="QJN153" s="34"/>
      <c r="QJO153" s="34"/>
      <c r="QJP153" s="34"/>
      <c r="QJQ153" s="34"/>
      <c r="QJR153" s="34"/>
      <c r="QJS153" s="34"/>
      <c r="QJT153" s="34"/>
      <c r="QJU153" s="34"/>
      <c r="QJV153" s="34"/>
      <c r="QJW153" s="34"/>
      <c r="QJX153" s="34"/>
      <c r="QJY153" s="34"/>
      <c r="QJZ153" s="34"/>
      <c r="QKA153" s="34"/>
      <c r="QKB153" s="34"/>
      <c r="QKC153" s="34"/>
      <c r="QKD153" s="34"/>
      <c r="QKE153" s="34"/>
      <c r="QKF153" s="34"/>
      <c r="QKG153" s="34"/>
      <c r="QKH153" s="34"/>
      <c r="QKI153" s="34"/>
      <c r="QKJ153" s="34"/>
      <c r="QKK153" s="34"/>
      <c r="QKL153" s="34"/>
      <c r="QKM153" s="34"/>
      <c r="QKN153" s="34"/>
      <c r="QKO153" s="34"/>
      <c r="QKP153" s="34"/>
      <c r="QKQ153" s="34"/>
      <c r="QKR153" s="34"/>
      <c r="QKS153" s="34"/>
      <c r="QKT153" s="34"/>
      <c r="QKU153" s="34"/>
      <c r="QKV153" s="34"/>
      <c r="QKW153" s="34"/>
      <c r="QKX153" s="34"/>
      <c r="QKY153" s="34"/>
      <c r="QKZ153" s="34"/>
      <c r="QLA153" s="34"/>
      <c r="QLB153" s="34"/>
      <c r="QLC153" s="34"/>
      <c r="QLD153" s="34"/>
      <c r="QLE153" s="34"/>
      <c r="QLF153" s="34"/>
      <c r="QLG153" s="34"/>
      <c r="QLH153" s="34"/>
      <c r="QLI153" s="34"/>
      <c r="QLJ153" s="34"/>
      <c r="QLK153" s="34"/>
      <c r="QLL153" s="34"/>
      <c r="QLM153" s="34"/>
      <c r="QLN153" s="34"/>
      <c r="QLO153" s="34"/>
      <c r="QLP153" s="34"/>
      <c r="QLQ153" s="34"/>
      <c r="QLR153" s="34"/>
      <c r="QLS153" s="34"/>
      <c r="QLT153" s="34"/>
      <c r="QLU153" s="34"/>
      <c r="QLV153" s="34"/>
      <c r="QLW153" s="34"/>
      <c r="QLX153" s="34"/>
      <c r="QLY153" s="34"/>
      <c r="QLZ153" s="34"/>
      <c r="QMA153" s="34"/>
      <c r="QMB153" s="34"/>
      <c r="QMC153" s="34"/>
      <c r="QMD153" s="34"/>
      <c r="QME153" s="34"/>
      <c r="QMF153" s="34"/>
      <c r="QMG153" s="34"/>
      <c r="QMH153" s="34"/>
      <c r="QMI153" s="34"/>
      <c r="QMJ153" s="34"/>
      <c r="QMK153" s="34"/>
      <c r="QML153" s="34"/>
      <c r="QMM153" s="34"/>
      <c r="QMN153" s="34"/>
      <c r="QMO153" s="34"/>
      <c r="QMP153" s="34"/>
      <c r="QMQ153" s="34"/>
      <c r="QMR153" s="34"/>
      <c r="QMS153" s="34"/>
      <c r="QMT153" s="34"/>
      <c r="QMU153" s="34"/>
      <c r="QMV153" s="34"/>
      <c r="QMW153" s="34"/>
      <c r="QMX153" s="34"/>
      <c r="QMY153" s="34"/>
      <c r="QMZ153" s="34"/>
      <c r="QNA153" s="34"/>
      <c r="QNB153" s="34"/>
      <c r="QNC153" s="34"/>
      <c r="QND153" s="34"/>
      <c r="QNE153" s="34"/>
      <c r="QNF153" s="34"/>
      <c r="QNG153" s="34"/>
      <c r="QNH153" s="34"/>
      <c r="QNI153" s="34"/>
      <c r="QNJ153" s="34"/>
      <c r="QNK153" s="34"/>
      <c r="QNL153" s="34"/>
      <c r="QNM153" s="34"/>
      <c r="QNN153" s="34"/>
      <c r="QNO153" s="34"/>
      <c r="QNP153" s="34"/>
      <c r="QNQ153" s="34"/>
      <c r="QNR153" s="34"/>
      <c r="QNS153" s="34"/>
      <c r="QNT153" s="34"/>
      <c r="QNU153" s="34"/>
      <c r="QNV153" s="34"/>
      <c r="QNW153" s="34"/>
      <c r="QNX153" s="34"/>
      <c r="QNY153" s="34"/>
      <c r="QNZ153" s="34"/>
      <c r="QOA153" s="34"/>
      <c r="QOB153" s="34"/>
      <c r="QOC153" s="34"/>
      <c r="QOD153" s="34"/>
      <c r="QOE153" s="34"/>
      <c r="QOF153" s="34"/>
      <c r="QOG153" s="34"/>
      <c r="QOH153" s="34"/>
      <c r="QOI153" s="34"/>
      <c r="QOJ153" s="34"/>
      <c r="QOK153" s="34"/>
      <c r="QOL153" s="34"/>
      <c r="QOM153" s="34"/>
      <c r="QON153" s="34"/>
      <c r="QOO153" s="34"/>
      <c r="QOP153" s="34"/>
      <c r="QOQ153" s="34"/>
      <c r="QOR153" s="34"/>
      <c r="QOS153" s="34"/>
      <c r="QOT153" s="34"/>
      <c r="QOU153" s="34"/>
      <c r="QOV153" s="34"/>
      <c r="QOW153" s="34"/>
      <c r="QOX153" s="34"/>
      <c r="QOY153" s="34"/>
      <c r="QOZ153" s="34"/>
      <c r="QPA153" s="34"/>
      <c r="QPB153" s="34"/>
      <c r="QPC153" s="34"/>
      <c r="QPD153" s="34"/>
      <c r="QPE153" s="34"/>
      <c r="QPF153" s="34"/>
      <c r="QPG153" s="34"/>
      <c r="QPH153" s="34"/>
      <c r="QPI153" s="34"/>
      <c r="QPJ153" s="34"/>
      <c r="QPK153" s="34"/>
      <c r="QPL153" s="34"/>
      <c r="QPM153" s="34"/>
      <c r="QPN153" s="34"/>
      <c r="QPO153" s="34"/>
      <c r="QPP153" s="34"/>
      <c r="QPQ153" s="34"/>
      <c r="QPR153" s="34"/>
      <c r="QPS153" s="34"/>
      <c r="QPT153" s="34"/>
      <c r="QPU153" s="34"/>
      <c r="QPV153" s="34"/>
      <c r="QPW153" s="34"/>
      <c r="QPX153" s="34"/>
      <c r="QPY153" s="34"/>
      <c r="QPZ153" s="34"/>
      <c r="QQA153" s="34"/>
      <c r="QQB153" s="34"/>
      <c r="QQC153" s="34"/>
      <c r="QQD153" s="34"/>
      <c r="QQE153" s="34"/>
      <c r="QQF153" s="34"/>
      <c r="QQG153" s="34"/>
      <c r="QQH153" s="34"/>
      <c r="QQI153" s="34"/>
      <c r="QQJ153" s="34"/>
      <c r="QQK153" s="34"/>
      <c r="QQL153" s="34"/>
      <c r="QQM153" s="34"/>
      <c r="QQN153" s="34"/>
      <c r="QQO153" s="34"/>
      <c r="QQP153" s="34"/>
      <c r="QQQ153" s="34"/>
      <c r="QQR153" s="34"/>
      <c r="QQS153" s="34"/>
      <c r="QQT153" s="34"/>
      <c r="QQU153" s="34"/>
      <c r="QQV153" s="34"/>
      <c r="QQW153" s="34"/>
      <c r="QQX153" s="34"/>
      <c r="QQY153" s="34"/>
      <c r="QQZ153" s="34"/>
      <c r="QRA153" s="34"/>
      <c r="QRB153" s="34"/>
      <c r="QRC153" s="34"/>
      <c r="QRD153" s="34"/>
      <c r="QRE153" s="34"/>
      <c r="QRF153" s="34"/>
      <c r="QRG153" s="34"/>
      <c r="QRH153" s="34"/>
      <c r="QRI153" s="34"/>
      <c r="QRJ153" s="34"/>
      <c r="QRK153" s="34"/>
      <c r="QRL153" s="34"/>
      <c r="QRM153" s="34"/>
      <c r="QRN153" s="34"/>
      <c r="QRO153" s="34"/>
      <c r="QRP153" s="34"/>
      <c r="QRQ153" s="34"/>
      <c r="QRR153" s="34"/>
      <c r="QRS153" s="34"/>
      <c r="QRT153" s="34"/>
      <c r="QRU153" s="34"/>
      <c r="QRV153" s="34"/>
      <c r="QRW153" s="34"/>
      <c r="QRX153" s="34"/>
      <c r="QRY153" s="34"/>
      <c r="QRZ153" s="34"/>
      <c r="QSA153" s="34"/>
      <c r="QSB153" s="34"/>
      <c r="QSC153" s="34"/>
      <c r="QSD153" s="34"/>
      <c r="QSE153" s="34"/>
      <c r="QSF153" s="34"/>
      <c r="QSG153" s="34"/>
      <c r="QSH153" s="34"/>
      <c r="QSI153" s="34"/>
      <c r="QSJ153" s="34"/>
      <c r="QSK153" s="34"/>
      <c r="QSL153" s="34"/>
      <c r="QSM153" s="34"/>
      <c r="QSN153" s="34"/>
      <c r="QSO153" s="34"/>
      <c r="QSP153" s="34"/>
      <c r="QSQ153" s="34"/>
      <c r="QSR153" s="34"/>
      <c r="QSS153" s="34"/>
      <c r="QST153" s="34"/>
      <c r="QSU153" s="34"/>
      <c r="QSV153" s="34"/>
      <c r="QSW153" s="34"/>
      <c r="QSX153" s="34"/>
      <c r="QSY153" s="34"/>
      <c r="QSZ153" s="34"/>
      <c r="QTA153" s="34"/>
      <c r="QTB153" s="34"/>
      <c r="QTC153" s="34"/>
      <c r="QTD153" s="34"/>
      <c r="QTE153" s="34"/>
      <c r="QTF153" s="34"/>
      <c r="QTG153" s="34"/>
      <c r="QTH153" s="34"/>
      <c r="QTI153" s="34"/>
      <c r="QTJ153" s="34"/>
      <c r="QTK153" s="34"/>
      <c r="QTL153" s="34"/>
      <c r="QTM153" s="34"/>
      <c r="QTN153" s="34"/>
      <c r="QTO153" s="34"/>
      <c r="QTP153" s="34"/>
      <c r="QTQ153" s="34"/>
      <c r="QTR153" s="34"/>
      <c r="QTS153" s="34"/>
      <c r="QTT153" s="34"/>
      <c r="QTU153" s="34"/>
      <c r="QTV153" s="34"/>
      <c r="QTW153" s="34"/>
      <c r="QTX153" s="34"/>
      <c r="QTY153" s="34"/>
      <c r="QTZ153" s="34"/>
      <c r="QUA153" s="34"/>
      <c r="QUB153" s="34"/>
      <c r="QUC153" s="34"/>
      <c r="QUD153" s="34"/>
      <c r="QUE153" s="34"/>
      <c r="QUF153" s="34"/>
      <c r="QUG153" s="34"/>
      <c r="QUH153" s="34"/>
      <c r="QUI153" s="34"/>
      <c r="QUJ153" s="34"/>
      <c r="QUK153" s="34"/>
      <c r="QUL153" s="34"/>
      <c r="QUM153" s="34"/>
      <c r="QUN153" s="34"/>
      <c r="QUO153" s="34"/>
      <c r="QUP153" s="34"/>
      <c r="QUQ153" s="34"/>
      <c r="QUR153" s="34"/>
      <c r="QUS153" s="34"/>
      <c r="QUT153" s="34"/>
      <c r="QUU153" s="34"/>
      <c r="QUV153" s="34"/>
      <c r="QUW153" s="34"/>
      <c r="QUX153" s="34"/>
      <c r="QUY153" s="34"/>
      <c r="QUZ153" s="34"/>
      <c r="QVA153" s="34"/>
      <c r="QVB153" s="34"/>
      <c r="QVC153" s="34"/>
      <c r="QVD153" s="34"/>
      <c r="QVE153" s="34"/>
      <c r="QVF153" s="34"/>
      <c r="QVG153" s="34"/>
      <c r="QVH153" s="34"/>
      <c r="QVI153" s="34"/>
      <c r="QVJ153" s="34"/>
      <c r="QVK153" s="34"/>
      <c r="QVL153" s="34"/>
      <c r="QVM153" s="34"/>
      <c r="QVN153" s="34"/>
      <c r="QVO153" s="34"/>
      <c r="QVP153" s="34"/>
      <c r="QVQ153" s="34"/>
      <c r="QVR153" s="34"/>
      <c r="QVS153" s="34"/>
      <c r="QVT153" s="34"/>
      <c r="QVU153" s="34"/>
      <c r="QVV153" s="34"/>
      <c r="QVW153" s="34"/>
      <c r="QVX153" s="34"/>
      <c r="QVY153" s="34"/>
      <c r="QVZ153" s="34"/>
      <c r="QWA153" s="34"/>
      <c r="QWB153" s="34"/>
      <c r="QWC153" s="34"/>
      <c r="QWD153" s="34"/>
      <c r="QWE153" s="34"/>
      <c r="QWF153" s="34"/>
      <c r="QWG153" s="34"/>
      <c r="QWH153" s="34"/>
      <c r="QWI153" s="34"/>
      <c r="QWJ153" s="34"/>
      <c r="QWK153" s="34"/>
      <c r="QWL153" s="34"/>
      <c r="QWM153" s="34"/>
      <c r="QWN153" s="34"/>
      <c r="QWO153" s="34"/>
      <c r="QWP153" s="34"/>
      <c r="QWQ153" s="34"/>
      <c r="QWR153" s="34"/>
      <c r="QWS153" s="34"/>
      <c r="QWT153" s="34"/>
      <c r="QWU153" s="34"/>
      <c r="QWV153" s="34"/>
      <c r="QWW153" s="34"/>
      <c r="QWX153" s="34"/>
      <c r="QWY153" s="34"/>
      <c r="QWZ153" s="34"/>
      <c r="QXA153" s="34"/>
      <c r="QXB153" s="34"/>
      <c r="QXC153" s="34"/>
      <c r="QXD153" s="34"/>
      <c r="QXE153" s="34"/>
      <c r="QXF153" s="34"/>
      <c r="QXG153" s="34"/>
      <c r="QXH153" s="34"/>
      <c r="QXI153" s="34"/>
      <c r="QXJ153" s="34"/>
      <c r="QXK153" s="34"/>
      <c r="QXL153" s="34"/>
      <c r="QXM153" s="34"/>
      <c r="QXN153" s="34"/>
      <c r="QXO153" s="34"/>
      <c r="QXP153" s="34"/>
      <c r="QXQ153" s="34"/>
      <c r="QXR153" s="34"/>
      <c r="QXS153" s="34"/>
      <c r="QXT153" s="34"/>
      <c r="QXU153" s="34"/>
      <c r="QXV153" s="34"/>
      <c r="QXW153" s="34"/>
      <c r="QXX153" s="34"/>
      <c r="QXY153" s="34"/>
      <c r="QXZ153" s="34"/>
      <c r="QYA153" s="34"/>
      <c r="QYB153" s="34"/>
      <c r="QYC153" s="34"/>
      <c r="QYD153" s="34"/>
      <c r="QYE153" s="34"/>
      <c r="QYF153" s="34"/>
      <c r="QYG153" s="34"/>
      <c r="QYH153" s="34"/>
      <c r="QYI153" s="34"/>
      <c r="QYJ153" s="34"/>
      <c r="QYK153" s="34"/>
      <c r="QYL153" s="34"/>
      <c r="QYM153" s="34"/>
      <c r="QYN153" s="34"/>
      <c r="QYO153" s="34"/>
      <c r="QYP153" s="34"/>
      <c r="QYQ153" s="34"/>
      <c r="QYR153" s="34"/>
      <c r="QYS153" s="34"/>
      <c r="QYT153" s="34"/>
      <c r="QYU153" s="34"/>
      <c r="QYV153" s="34"/>
      <c r="QYW153" s="34"/>
      <c r="QYX153" s="34"/>
      <c r="QYY153" s="34"/>
      <c r="QYZ153" s="34"/>
      <c r="QZA153" s="34"/>
      <c r="QZB153" s="34"/>
      <c r="QZC153" s="34"/>
      <c r="QZD153" s="34"/>
      <c r="QZE153" s="34"/>
      <c r="QZF153" s="34"/>
      <c r="QZG153" s="34"/>
      <c r="QZH153" s="34"/>
      <c r="QZI153" s="34"/>
      <c r="QZJ153" s="34"/>
      <c r="QZK153" s="34"/>
      <c r="QZL153" s="34"/>
      <c r="QZM153" s="34"/>
      <c r="QZN153" s="34"/>
      <c r="QZO153" s="34"/>
      <c r="QZP153" s="34"/>
      <c r="QZQ153" s="34"/>
      <c r="QZR153" s="34"/>
      <c r="QZS153" s="34"/>
      <c r="QZT153" s="34"/>
      <c r="QZU153" s="34"/>
      <c r="QZV153" s="34"/>
      <c r="QZW153" s="34"/>
      <c r="QZX153" s="34"/>
      <c r="QZY153" s="34"/>
      <c r="QZZ153" s="34"/>
      <c r="RAA153" s="34"/>
      <c r="RAB153" s="34"/>
      <c r="RAC153" s="34"/>
      <c r="RAD153" s="34"/>
      <c r="RAE153" s="34"/>
      <c r="RAF153" s="34"/>
      <c r="RAG153" s="34"/>
      <c r="RAH153" s="34"/>
      <c r="RAI153" s="34"/>
      <c r="RAJ153" s="34"/>
      <c r="RAK153" s="34"/>
      <c r="RAL153" s="34"/>
      <c r="RAM153" s="34"/>
      <c r="RAN153" s="34"/>
      <c r="RAO153" s="34"/>
      <c r="RAP153" s="34"/>
      <c r="RAQ153" s="34"/>
      <c r="RAR153" s="34"/>
      <c r="RAS153" s="34"/>
      <c r="RAT153" s="34"/>
      <c r="RAU153" s="34"/>
      <c r="RAV153" s="34"/>
      <c r="RAW153" s="34"/>
      <c r="RAX153" s="34"/>
      <c r="RAY153" s="34"/>
      <c r="RAZ153" s="34"/>
      <c r="RBA153" s="34"/>
      <c r="RBB153" s="34"/>
      <c r="RBC153" s="34"/>
      <c r="RBD153" s="34"/>
      <c r="RBE153" s="34"/>
      <c r="RBF153" s="34"/>
      <c r="RBG153" s="34"/>
      <c r="RBH153" s="34"/>
      <c r="RBI153" s="34"/>
      <c r="RBJ153" s="34"/>
      <c r="RBK153" s="34"/>
      <c r="RBL153" s="34"/>
      <c r="RBM153" s="34"/>
      <c r="RBN153" s="34"/>
      <c r="RBO153" s="34"/>
      <c r="RBP153" s="34"/>
      <c r="RBQ153" s="34"/>
      <c r="RBR153" s="34"/>
      <c r="RBS153" s="34"/>
      <c r="RBT153" s="34"/>
      <c r="RBU153" s="34"/>
      <c r="RBV153" s="34"/>
      <c r="RBW153" s="34"/>
      <c r="RBX153" s="34"/>
      <c r="RBY153" s="34"/>
      <c r="RBZ153" s="34"/>
      <c r="RCA153" s="34"/>
      <c r="RCB153" s="34"/>
      <c r="RCC153" s="34"/>
      <c r="RCD153" s="34"/>
      <c r="RCE153" s="34"/>
      <c r="RCF153" s="34"/>
      <c r="RCG153" s="34"/>
      <c r="RCH153" s="34"/>
      <c r="RCI153" s="34"/>
      <c r="RCJ153" s="34"/>
      <c r="RCK153" s="34"/>
      <c r="RCL153" s="34"/>
      <c r="RCM153" s="34"/>
      <c r="RCN153" s="34"/>
      <c r="RCO153" s="34"/>
      <c r="RCP153" s="34"/>
      <c r="RCQ153" s="34"/>
      <c r="RCR153" s="34"/>
      <c r="RCS153" s="34"/>
      <c r="RCT153" s="34"/>
      <c r="RCU153" s="34"/>
      <c r="RCV153" s="34"/>
      <c r="RCW153" s="34"/>
      <c r="RCX153" s="34"/>
      <c r="RCY153" s="34"/>
      <c r="RCZ153" s="34"/>
      <c r="RDA153" s="34"/>
      <c r="RDB153" s="34"/>
      <c r="RDC153" s="34"/>
      <c r="RDD153" s="34"/>
      <c r="RDE153" s="34"/>
      <c r="RDF153" s="34"/>
      <c r="RDG153" s="34"/>
      <c r="RDH153" s="34"/>
      <c r="RDI153" s="34"/>
      <c r="RDJ153" s="34"/>
      <c r="RDK153" s="34"/>
      <c r="RDL153" s="34"/>
      <c r="RDM153" s="34"/>
      <c r="RDN153" s="34"/>
      <c r="RDO153" s="34"/>
      <c r="RDP153" s="34"/>
      <c r="RDQ153" s="34"/>
      <c r="RDR153" s="34"/>
      <c r="RDS153" s="34"/>
      <c r="RDT153" s="34"/>
      <c r="RDU153" s="34"/>
      <c r="RDV153" s="34"/>
      <c r="RDW153" s="34"/>
      <c r="RDX153" s="34"/>
      <c r="RDY153" s="34"/>
      <c r="RDZ153" s="34"/>
      <c r="REA153" s="34"/>
      <c r="REB153" s="34"/>
      <c r="REC153" s="34"/>
      <c r="RED153" s="34"/>
      <c r="REE153" s="34"/>
      <c r="REF153" s="34"/>
      <c r="REG153" s="34"/>
      <c r="REH153" s="34"/>
      <c r="REI153" s="34"/>
      <c r="REJ153" s="34"/>
      <c r="REK153" s="34"/>
      <c r="REL153" s="34"/>
      <c r="REM153" s="34"/>
      <c r="REN153" s="34"/>
      <c r="REO153" s="34"/>
      <c r="REP153" s="34"/>
      <c r="REQ153" s="34"/>
      <c r="RER153" s="34"/>
      <c r="RES153" s="34"/>
      <c r="RET153" s="34"/>
      <c r="REU153" s="34"/>
      <c r="REV153" s="34"/>
      <c r="REW153" s="34"/>
      <c r="REX153" s="34"/>
      <c r="REY153" s="34"/>
      <c r="REZ153" s="34"/>
      <c r="RFA153" s="34"/>
      <c r="RFB153" s="34"/>
      <c r="RFC153" s="34"/>
      <c r="RFD153" s="34"/>
      <c r="RFE153" s="34"/>
      <c r="RFF153" s="34"/>
      <c r="RFG153" s="34"/>
      <c r="RFH153" s="34"/>
      <c r="RFI153" s="34"/>
      <c r="RFJ153" s="34"/>
      <c r="RFK153" s="34"/>
      <c r="RFL153" s="34"/>
      <c r="RFM153" s="34"/>
      <c r="RFN153" s="34"/>
      <c r="RFO153" s="34"/>
      <c r="RFP153" s="34"/>
      <c r="RFQ153" s="34"/>
      <c r="RFR153" s="34"/>
      <c r="RFS153" s="34"/>
      <c r="RFT153" s="34"/>
      <c r="RFU153" s="34"/>
      <c r="RFV153" s="34"/>
      <c r="RFW153" s="34"/>
      <c r="RFX153" s="34"/>
      <c r="RFY153" s="34"/>
      <c r="RFZ153" s="34"/>
      <c r="RGA153" s="34"/>
      <c r="RGB153" s="34"/>
      <c r="RGC153" s="34"/>
      <c r="RGD153" s="34"/>
      <c r="RGE153" s="34"/>
      <c r="RGF153" s="34"/>
      <c r="RGG153" s="34"/>
      <c r="RGH153" s="34"/>
      <c r="RGI153" s="34"/>
      <c r="RGJ153" s="34"/>
      <c r="RGK153" s="34"/>
      <c r="RGL153" s="34"/>
      <c r="RGM153" s="34"/>
      <c r="RGN153" s="34"/>
      <c r="RGO153" s="34"/>
      <c r="RGP153" s="34"/>
      <c r="RGQ153" s="34"/>
      <c r="RGR153" s="34"/>
      <c r="RGS153" s="34"/>
      <c r="RGT153" s="34"/>
      <c r="RGU153" s="34"/>
      <c r="RGV153" s="34"/>
      <c r="RGW153" s="34"/>
      <c r="RGX153" s="34"/>
      <c r="RGY153" s="34"/>
      <c r="RGZ153" s="34"/>
      <c r="RHA153" s="34"/>
      <c r="RHB153" s="34"/>
      <c r="RHC153" s="34"/>
      <c r="RHD153" s="34"/>
      <c r="RHE153" s="34"/>
      <c r="RHF153" s="34"/>
      <c r="RHG153" s="34"/>
      <c r="RHH153" s="34"/>
      <c r="RHI153" s="34"/>
      <c r="RHJ153" s="34"/>
      <c r="RHK153" s="34"/>
      <c r="RHL153" s="34"/>
      <c r="RHM153" s="34"/>
      <c r="RHN153" s="34"/>
      <c r="RHO153" s="34"/>
      <c r="RHP153" s="34"/>
      <c r="RHQ153" s="34"/>
      <c r="RHR153" s="34"/>
      <c r="RHS153" s="34"/>
      <c r="RHT153" s="34"/>
      <c r="RHU153" s="34"/>
      <c r="RHV153" s="34"/>
      <c r="RHW153" s="34"/>
      <c r="RHX153" s="34"/>
      <c r="RHY153" s="34"/>
      <c r="RHZ153" s="34"/>
      <c r="RIA153" s="34"/>
      <c r="RIB153" s="34"/>
      <c r="RIC153" s="34"/>
      <c r="RID153" s="34"/>
      <c r="RIE153" s="34"/>
      <c r="RIF153" s="34"/>
      <c r="RIG153" s="34"/>
      <c r="RIH153" s="34"/>
      <c r="RII153" s="34"/>
      <c r="RIJ153" s="34"/>
      <c r="RIK153" s="34"/>
      <c r="RIL153" s="34"/>
      <c r="RIM153" s="34"/>
      <c r="RIN153" s="34"/>
      <c r="RIO153" s="34"/>
      <c r="RIP153" s="34"/>
      <c r="RIQ153" s="34"/>
      <c r="RIR153" s="34"/>
      <c r="RIS153" s="34"/>
      <c r="RIT153" s="34"/>
      <c r="RIU153" s="34"/>
      <c r="RIV153" s="34"/>
      <c r="RIW153" s="34"/>
      <c r="RIX153" s="34"/>
      <c r="RIY153" s="34"/>
      <c r="RIZ153" s="34"/>
      <c r="RJA153" s="34"/>
      <c r="RJB153" s="34"/>
      <c r="RJC153" s="34"/>
      <c r="RJD153" s="34"/>
      <c r="RJE153" s="34"/>
      <c r="RJF153" s="34"/>
      <c r="RJG153" s="34"/>
      <c r="RJH153" s="34"/>
      <c r="RJI153" s="34"/>
      <c r="RJJ153" s="34"/>
      <c r="RJK153" s="34"/>
      <c r="RJL153" s="34"/>
      <c r="RJM153" s="34"/>
      <c r="RJN153" s="34"/>
      <c r="RJO153" s="34"/>
      <c r="RJP153" s="34"/>
      <c r="RJQ153" s="34"/>
      <c r="RJR153" s="34"/>
      <c r="RJS153" s="34"/>
      <c r="RJT153" s="34"/>
      <c r="RJU153" s="34"/>
      <c r="RJV153" s="34"/>
      <c r="RJW153" s="34"/>
      <c r="RJX153" s="34"/>
      <c r="RJY153" s="34"/>
      <c r="RJZ153" s="34"/>
      <c r="RKA153" s="34"/>
      <c r="RKB153" s="34"/>
      <c r="RKC153" s="34"/>
      <c r="RKD153" s="34"/>
      <c r="RKE153" s="34"/>
      <c r="RKF153" s="34"/>
      <c r="RKG153" s="34"/>
      <c r="RKH153" s="34"/>
      <c r="RKI153" s="34"/>
      <c r="RKJ153" s="34"/>
      <c r="RKK153" s="34"/>
      <c r="RKL153" s="34"/>
      <c r="RKM153" s="34"/>
      <c r="RKN153" s="34"/>
      <c r="RKO153" s="34"/>
      <c r="RKP153" s="34"/>
      <c r="RKQ153" s="34"/>
      <c r="RKR153" s="34"/>
      <c r="RKS153" s="34"/>
      <c r="RKT153" s="34"/>
      <c r="RKU153" s="34"/>
      <c r="RKV153" s="34"/>
      <c r="RKW153" s="34"/>
      <c r="RKX153" s="34"/>
      <c r="RKY153" s="34"/>
      <c r="RKZ153" s="34"/>
      <c r="RLA153" s="34"/>
      <c r="RLB153" s="34"/>
      <c r="RLC153" s="34"/>
      <c r="RLD153" s="34"/>
      <c r="RLE153" s="34"/>
      <c r="RLF153" s="34"/>
      <c r="RLG153" s="34"/>
      <c r="RLH153" s="34"/>
      <c r="RLI153" s="34"/>
      <c r="RLJ153" s="34"/>
      <c r="RLK153" s="34"/>
      <c r="RLL153" s="34"/>
      <c r="RLM153" s="34"/>
      <c r="RLN153" s="34"/>
      <c r="RLO153" s="34"/>
      <c r="RLP153" s="34"/>
      <c r="RLQ153" s="34"/>
      <c r="RLR153" s="34"/>
      <c r="RLS153" s="34"/>
      <c r="RLT153" s="34"/>
      <c r="RLU153" s="34"/>
      <c r="RLV153" s="34"/>
      <c r="RLW153" s="34"/>
      <c r="RLX153" s="34"/>
      <c r="RLY153" s="34"/>
      <c r="RLZ153" s="34"/>
      <c r="RMA153" s="34"/>
      <c r="RMB153" s="34"/>
      <c r="RMC153" s="34"/>
      <c r="RMD153" s="34"/>
      <c r="RME153" s="34"/>
      <c r="RMF153" s="34"/>
      <c r="RMG153" s="34"/>
      <c r="RMH153" s="34"/>
      <c r="RMI153" s="34"/>
      <c r="RMJ153" s="34"/>
      <c r="RMK153" s="34"/>
      <c r="RML153" s="34"/>
      <c r="RMM153" s="34"/>
      <c r="RMN153" s="34"/>
      <c r="RMO153" s="34"/>
      <c r="RMP153" s="34"/>
      <c r="RMQ153" s="34"/>
      <c r="RMR153" s="34"/>
      <c r="RMS153" s="34"/>
      <c r="RMT153" s="34"/>
      <c r="RMU153" s="34"/>
      <c r="RMV153" s="34"/>
      <c r="RMW153" s="34"/>
      <c r="RMX153" s="34"/>
      <c r="RMY153" s="34"/>
      <c r="RMZ153" s="34"/>
      <c r="RNA153" s="34"/>
      <c r="RNB153" s="34"/>
      <c r="RNC153" s="34"/>
      <c r="RND153" s="34"/>
      <c r="RNE153" s="34"/>
      <c r="RNF153" s="34"/>
      <c r="RNG153" s="34"/>
      <c r="RNH153" s="34"/>
      <c r="RNI153" s="34"/>
      <c r="RNJ153" s="34"/>
      <c r="RNK153" s="34"/>
      <c r="RNL153" s="34"/>
      <c r="RNM153" s="34"/>
      <c r="RNN153" s="34"/>
      <c r="RNO153" s="34"/>
      <c r="RNP153" s="34"/>
      <c r="RNQ153" s="34"/>
      <c r="RNR153" s="34"/>
      <c r="RNS153" s="34"/>
      <c r="RNT153" s="34"/>
      <c r="RNU153" s="34"/>
      <c r="RNV153" s="34"/>
      <c r="RNW153" s="34"/>
      <c r="RNX153" s="34"/>
      <c r="RNY153" s="34"/>
      <c r="RNZ153" s="34"/>
      <c r="ROA153" s="34"/>
      <c r="ROB153" s="34"/>
      <c r="ROC153" s="34"/>
      <c r="ROD153" s="34"/>
      <c r="ROE153" s="34"/>
      <c r="ROF153" s="34"/>
      <c r="ROG153" s="34"/>
      <c r="ROH153" s="34"/>
      <c r="ROI153" s="34"/>
      <c r="ROJ153" s="34"/>
      <c r="ROK153" s="34"/>
      <c r="ROL153" s="34"/>
      <c r="ROM153" s="34"/>
      <c r="RON153" s="34"/>
      <c r="ROO153" s="34"/>
      <c r="ROP153" s="34"/>
      <c r="ROQ153" s="34"/>
      <c r="ROR153" s="34"/>
      <c r="ROS153" s="34"/>
      <c r="ROT153" s="34"/>
      <c r="ROU153" s="34"/>
      <c r="ROV153" s="34"/>
      <c r="ROW153" s="34"/>
      <c r="ROX153" s="34"/>
      <c r="ROY153" s="34"/>
      <c r="ROZ153" s="34"/>
      <c r="RPA153" s="34"/>
      <c r="RPB153" s="34"/>
      <c r="RPC153" s="34"/>
      <c r="RPD153" s="34"/>
      <c r="RPE153" s="34"/>
      <c r="RPF153" s="34"/>
      <c r="RPG153" s="34"/>
      <c r="RPH153" s="34"/>
      <c r="RPI153" s="34"/>
      <c r="RPJ153" s="34"/>
      <c r="RPK153" s="34"/>
      <c r="RPL153" s="34"/>
      <c r="RPM153" s="34"/>
      <c r="RPN153" s="34"/>
      <c r="RPO153" s="34"/>
      <c r="RPP153" s="34"/>
      <c r="RPQ153" s="34"/>
      <c r="RPR153" s="34"/>
      <c r="RPS153" s="34"/>
      <c r="RPT153" s="34"/>
      <c r="RPU153" s="34"/>
      <c r="RPV153" s="34"/>
      <c r="RPW153" s="34"/>
      <c r="RPX153" s="34"/>
      <c r="RPY153" s="34"/>
      <c r="RPZ153" s="34"/>
      <c r="RQA153" s="34"/>
      <c r="RQB153" s="34"/>
      <c r="RQC153" s="34"/>
      <c r="RQD153" s="34"/>
      <c r="RQE153" s="34"/>
      <c r="RQF153" s="34"/>
      <c r="RQG153" s="34"/>
      <c r="RQH153" s="34"/>
      <c r="RQI153" s="34"/>
      <c r="RQJ153" s="34"/>
      <c r="RQK153" s="34"/>
      <c r="RQL153" s="34"/>
      <c r="RQM153" s="34"/>
      <c r="RQN153" s="34"/>
      <c r="RQO153" s="34"/>
      <c r="RQP153" s="34"/>
      <c r="RQQ153" s="34"/>
      <c r="RQR153" s="34"/>
      <c r="RQS153" s="34"/>
      <c r="RQT153" s="34"/>
      <c r="RQU153" s="34"/>
      <c r="RQV153" s="34"/>
      <c r="RQW153" s="34"/>
      <c r="RQX153" s="34"/>
      <c r="RQY153" s="34"/>
      <c r="RQZ153" s="34"/>
      <c r="RRA153" s="34"/>
      <c r="RRB153" s="34"/>
      <c r="RRC153" s="34"/>
      <c r="RRD153" s="34"/>
      <c r="RRE153" s="34"/>
      <c r="RRF153" s="34"/>
      <c r="RRG153" s="34"/>
      <c r="RRH153" s="34"/>
      <c r="RRI153" s="34"/>
      <c r="RRJ153" s="34"/>
      <c r="RRK153" s="34"/>
      <c r="RRL153" s="34"/>
      <c r="RRM153" s="34"/>
      <c r="RRN153" s="34"/>
      <c r="RRO153" s="34"/>
      <c r="RRP153" s="34"/>
      <c r="RRQ153" s="34"/>
      <c r="RRR153" s="34"/>
      <c r="RRS153" s="34"/>
      <c r="RRT153" s="34"/>
      <c r="RRU153" s="34"/>
      <c r="RRV153" s="34"/>
      <c r="RRW153" s="34"/>
      <c r="RRX153" s="34"/>
      <c r="RRY153" s="34"/>
      <c r="RRZ153" s="34"/>
      <c r="RSA153" s="34"/>
      <c r="RSB153" s="34"/>
      <c r="RSC153" s="34"/>
      <c r="RSD153" s="34"/>
      <c r="RSE153" s="34"/>
      <c r="RSF153" s="34"/>
      <c r="RSG153" s="34"/>
      <c r="RSH153" s="34"/>
      <c r="RSI153" s="34"/>
      <c r="RSJ153" s="34"/>
      <c r="RSK153" s="34"/>
      <c r="RSL153" s="34"/>
      <c r="RSM153" s="34"/>
      <c r="RSN153" s="34"/>
      <c r="RSO153" s="34"/>
      <c r="RSP153" s="34"/>
      <c r="RSQ153" s="34"/>
      <c r="RSR153" s="34"/>
      <c r="RSS153" s="34"/>
      <c r="RST153" s="34"/>
      <c r="RSU153" s="34"/>
      <c r="RSV153" s="34"/>
      <c r="RSW153" s="34"/>
      <c r="RSX153" s="34"/>
      <c r="RSY153" s="34"/>
      <c r="RSZ153" s="34"/>
      <c r="RTA153" s="34"/>
      <c r="RTB153" s="34"/>
      <c r="RTC153" s="34"/>
      <c r="RTD153" s="34"/>
      <c r="RTE153" s="34"/>
      <c r="RTF153" s="34"/>
      <c r="RTG153" s="34"/>
      <c r="RTH153" s="34"/>
      <c r="RTI153" s="34"/>
      <c r="RTJ153" s="34"/>
      <c r="RTK153" s="34"/>
      <c r="RTL153" s="34"/>
      <c r="RTM153" s="34"/>
      <c r="RTN153" s="34"/>
      <c r="RTO153" s="34"/>
      <c r="RTP153" s="34"/>
      <c r="RTQ153" s="34"/>
      <c r="RTR153" s="34"/>
      <c r="RTS153" s="34"/>
      <c r="RTT153" s="34"/>
      <c r="RTU153" s="34"/>
      <c r="RTV153" s="34"/>
      <c r="RTW153" s="34"/>
      <c r="RTX153" s="34"/>
      <c r="RTY153" s="34"/>
      <c r="RTZ153" s="34"/>
      <c r="RUA153" s="34"/>
      <c r="RUB153" s="34"/>
      <c r="RUC153" s="34"/>
      <c r="RUD153" s="34"/>
      <c r="RUE153" s="34"/>
      <c r="RUF153" s="34"/>
      <c r="RUG153" s="34"/>
      <c r="RUH153" s="34"/>
      <c r="RUI153" s="34"/>
      <c r="RUJ153" s="34"/>
      <c r="RUK153" s="34"/>
      <c r="RUL153" s="34"/>
      <c r="RUM153" s="34"/>
      <c r="RUN153" s="34"/>
      <c r="RUO153" s="34"/>
      <c r="RUP153" s="34"/>
      <c r="RUQ153" s="34"/>
      <c r="RUR153" s="34"/>
      <c r="RUS153" s="34"/>
      <c r="RUT153" s="34"/>
      <c r="RUU153" s="34"/>
      <c r="RUV153" s="34"/>
      <c r="RUW153" s="34"/>
      <c r="RUX153" s="34"/>
      <c r="RUY153" s="34"/>
      <c r="RUZ153" s="34"/>
      <c r="RVA153" s="34"/>
      <c r="RVB153" s="34"/>
      <c r="RVC153" s="34"/>
      <c r="RVD153" s="34"/>
      <c r="RVE153" s="34"/>
      <c r="RVF153" s="34"/>
      <c r="RVG153" s="34"/>
      <c r="RVH153" s="34"/>
      <c r="RVI153" s="34"/>
      <c r="RVJ153" s="34"/>
      <c r="RVK153" s="34"/>
      <c r="RVL153" s="34"/>
      <c r="RVM153" s="34"/>
      <c r="RVN153" s="34"/>
      <c r="RVO153" s="34"/>
      <c r="RVP153" s="34"/>
      <c r="RVQ153" s="34"/>
      <c r="RVR153" s="34"/>
      <c r="RVS153" s="34"/>
      <c r="RVT153" s="34"/>
      <c r="RVU153" s="34"/>
      <c r="RVV153" s="34"/>
      <c r="RVW153" s="34"/>
      <c r="RVX153" s="34"/>
      <c r="RVY153" s="34"/>
      <c r="RVZ153" s="34"/>
      <c r="RWA153" s="34"/>
      <c r="RWB153" s="34"/>
      <c r="RWC153" s="34"/>
      <c r="RWD153" s="34"/>
      <c r="RWE153" s="34"/>
      <c r="RWF153" s="34"/>
      <c r="RWG153" s="34"/>
      <c r="RWH153" s="34"/>
      <c r="RWI153" s="34"/>
      <c r="RWJ153" s="34"/>
      <c r="RWK153" s="34"/>
      <c r="RWL153" s="34"/>
      <c r="RWM153" s="34"/>
      <c r="RWN153" s="34"/>
      <c r="RWO153" s="34"/>
      <c r="RWP153" s="34"/>
      <c r="RWQ153" s="34"/>
      <c r="RWR153" s="34"/>
      <c r="RWS153" s="34"/>
      <c r="RWT153" s="34"/>
      <c r="RWU153" s="34"/>
      <c r="RWV153" s="34"/>
      <c r="RWW153" s="34"/>
      <c r="RWX153" s="34"/>
      <c r="RWY153" s="34"/>
      <c r="RWZ153" s="34"/>
      <c r="RXA153" s="34"/>
      <c r="RXB153" s="34"/>
      <c r="RXC153" s="34"/>
      <c r="RXD153" s="34"/>
      <c r="RXE153" s="34"/>
      <c r="RXF153" s="34"/>
      <c r="RXG153" s="34"/>
      <c r="RXH153" s="34"/>
      <c r="RXI153" s="34"/>
      <c r="RXJ153" s="34"/>
      <c r="RXK153" s="34"/>
      <c r="RXL153" s="34"/>
      <c r="RXM153" s="34"/>
      <c r="RXN153" s="34"/>
      <c r="RXO153" s="34"/>
      <c r="RXP153" s="34"/>
      <c r="RXQ153" s="34"/>
      <c r="RXR153" s="34"/>
      <c r="RXS153" s="34"/>
      <c r="RXT153" s="34"/>
      <c r="RXU153" s="34"/>
      <c r="RXV153" s="34"/>
      <c r="RXW153" s="34"/>
      <c r="RXX153" s="34"/>
      <c r="RXY153" s="34"/>
      <c r="RXZ153" s="34"/>
      <c r="RYA153" s="34"/>
      <c r="RYB153" s="34"/>
      <c r="RYC153" s="34"/>
      <c r="RYD153" s="34"/>
      <c r="RYE153" s="34"/>
      <c r="RYF153" s="34"/>
      <c r="RYG153" s="34"/>
      <c r="RYH153" s="34"/>
      <c r="RYI153" s="34"/>
      <c r="RYJ153" s="34"/>
      <c r="RYK153" s="34"/>
      <c r="RYL153" s="34"/>
      <c r="RYM153" s="34"/>
      <c r="RYN153" s="34"/>
      <c r="RYO153" s="34"/>
      <c r="RYP153" s="34"/>
      <c r="RYQ153" s="34"/>
      <c r="RYR153" s="34"/>
      <c r="RYS153" s="34"/>
      <c r="RYT153" s="34"/>
      <c r="RYU153" s="34"/>
      <c r="RYV153" s="34"/>
      <c r="RYW153" s="34"/>
      <c r="RYX153" s="34"/>
      <c r="RYY153" s="34"/>
      <c r="RYZ153" s="34"/>
      <c r="RZA153" s="34"/>
      <c r="RZB153" s="34"/>
      <c r="RZC153" s="34"/>
      <c r="RZD153" s="34"/>
      <c r="RZE153" s="34"/>
      <c r="RZF153" s="34"/>
      <c r="RZG153" s="34"/>
      <c r="RZH153" s="34"/>
      <c r="RZI153" s="34"/>
      <c r="RZJ153" s="34"/>
      <c r="RZK153" s="34"/>
      <c r="RZL153" s="34"/>
      <c r="RZM153" s="34"/>
      <c r="RZN153" s="34"/>
      <c r="RZO153" s="34"/>
      <c r="RZP153" s="34"/>
      <c r="RZQ153" s="34"/>
      <c r="RZR153" s="34"/>
      <c r="RZS153" s="34"/>
      <c r="RZT153" s="34"/>
      <c r="RZU153" s="34"/>
      <c r="RZV153" s="34"/>
      <c r="RZW153" s="34"/>
      <c r="RZX153" s="34"/>
      <c r="RZY153" s="34"/>
      <c r="RZZ153" s="34"/>
      <c r="SAA153" s="34"/>
      <c r="SAB153" s="34"/>
      <c r="SAC153" s="34"/>
      <c r="SAD153" s="34"/>
      <c r="SAE153" s="34"/>
      <c r="SAF153" s="34"/>
      <c r="SAG153" s="34"/>
      <c r="SAH153" s="34"/>
      <c r="SAI153" s="34"/>
      <c r="SAJ153" s="34"/>
      <c r="SAK153" s="34"/>
      <c r="SAL153" s="34"/>
      <c r="SAM153" s="34"/>
      <c r="SAN153" s="34"/>
      <c r="SAO153" s="34"/>
      <c r="SAP153" s="34"/>
      <c r="SAQ153" s="34"/>
      <c r="SAR153" s="34"/>
      <c r="SAS153" s="34"/>
      <c r="SAT153" s="34"/>
      <c r="SAU153" s="34"/>
      <c r="SAV153" s="34"/>
      <c r="SAW153" s="34"/>
      <c r="SAX153" s="34"/>
      <c r="SAY153" s="34"/>
      <c r="SAZ153" s="34"/>
      <c r="SBA153" s="34"/>
      <c r="SBB153" s="34"/>
      <c r="SBC153" s="34"/>
      <c r="SBD153" s="34"/>
      <c r="SBE153" s="34"/>
      <c r="SBF153" s="34"/>
      <c r="SBG153" s="34"/>
      <c r="SBH153" s="34"/>
      <c r="SBI153" s="34"/>
      <c r="SBJ153" s="34"/>
      <c r="SBK153" s="34"/>
      <c r="SBL153" s="34"/>
      <c r="SBM153" s="34"/>
      <c r="SBN153" s="34"/>
      <c r="SBO153" s="34"/>
      <c r="SBP153" s="34"/>
      <c r="SBQ153" s="34"/>
      <c r="SBR153" s="34"/>
      <c r="SBS153" s="34"/>
      <c r="SBT153" s="34"/>
      <c r="SBU153" s="34"/>
      <c r="SBV153" s="34"/>
      <c r="SBW153" s="34"/>
      <c r="SBX153" s="34"/>
      <c r="SBY153" s="34"/>
      <c r="SBZ153" s="34"/>
      <c r="SCA153" s="34"/>
      <c r="SCB153" s="34"/>
      <c r="SCC153" s="34"/>
      <c r="SCD153" s="34"/>
      <c r="SCE153" s="34"/>
      <c r="SCF153" s="34"/>
      <c r="SCG153" s="34"/>
      <c r="SCH153" s="34"/>
      <c r="SCI153" s="34"/>
      <c r="SCJ153" s="34"/>
      <c r="SCK153" s="34"/>
      <c r="SCL153" s="34"/>
      <c r="SCM153" s="34"/>
      <c r="SCN153" s="34"/>
      <c r="SCO153" s="34"/>
      <c r="SCP153" s="34"/>
      <c r="SCQ153" s="34"/>
      <c r="SCR153" s="34"/>
      <c r="SCS153" s="34"/>
      <c r="SCT153" s="34"/>
      <c r="SCU153" s="34"/>
      <c r="SCV153" s="34"/>
      <c r="SCW153" s="34"/>
      <c r="SCX153" s="34"/>
      <c r="SCY153" s="34"/>
      <c r="SCZ153" s="34"/>
      <c r="SDA153" s="34"/>
      <c r="SDB153" s="34"/>
      <c r="SDC153" s="34"/>
      <c r="SDD153" s="34"/>
      <c r="SDE153" s="34"/>
      <c r="SDF153" s="34"/>
      <c r="SDG153" s="34"/>
      <c r="SDH153" s="34"/>
      <c r="SDI153" s="34"/>
      <c r="SDJ153" s="34"/>
      <c r="SDK153" s="34"/>
      <c r="SDL153" s="34"/>
      <c r="SDM153" s="34"/>
      <c r="SDN153" s="34"/>
      <c r="SDO153" s="34"/>
      <c r="SDP153" s="34"/>
      <c r="SDQ153" s="34"/>
      <c r="SDR153" s="34"/>
      <c r="SDS153" s="34"/>
      <c r="SDT153" s="34"/>
      <c r="SDU153" s="34"/>
      <c r="SDV153" s="34"/>
      <c r="SDW153" s="34"/>
      <c r="SDX153" s="34"/>
      <c r="SDY153" s="34"/>
      <c r="SDZ153" s="34"/>
      <c r="SEA153" s="34"/>
      <c r="SEB153" s="34"/>
      <c r="SEC153" s="34"/>
      <c r="SED153" s="34"/>
      <c r="SEE153" s="34"/>
      <c r="SEF153" s="34"/>
      <c r="SEG153" s="34"/>
      <c r="SEH153" s="34"/>
      <c r="SEI153" s="34"/>
      <c r="SEJ153" s="34"/>
      <c r="SEK153" s="34"/>
      <c r="SEL153" s="34"/>
      <c r="SEM153" s="34"/>
      <c r="SEN153" s="34"/>
      <c r="SEO153" s="34"/>
      <c r="SEP153" s="34"/>
      <c r="SEQ153" s="34"/>
      <c r="SER153" s="34"/>
      <c r="SES153" s="34"/>
      <c r="SET153" s="34"/>
      <c r="SEU153" s="34"/>
      <c r="SEV153" s="34"/>
      <c r="SEW153" s="34"/>
      <c r="SEX153" s="34"/>
      <c r="SEY153" s="34"/>
      <c r="SEZ153" s="34"/>
      <c r="SFA153" s="34"/>
      <c r="SFB153" s="34"/>
      <c r="SFC153" s="34"/>
      <c r="SFD153" s="34"/>
      <c r="SFE153" s="34"/>
      <c r="SFF153" s="34"/>
      <c r="SFG153" s="34"/>
      <c r="SFH153" s="34"/>
      <c r="SFI153" s="34"/>
      <c r="SFJ153" s="34"/>
      <c r="SFK153" s="34"/>
      <c r="SFL153" s="34"/>
      <c r="SFM153" s="34"/>
      <c r="SFN153" s="34"/>
      <c r="SFO153" s="34"/>
      <c r="SFP153" s="34"/>
      <c r="SFQ153" s="34"/>
      <c r="SFR153" s="34"/>
      <c r="SFS153" s="34"/>
      <c r="SFT153" s="34"/>
      <c r="SFU153" s="34"/>
      <c r="SFV153" s="34"/>
      <c r="SFW153" s="34"/>
      <c r="SFX153" s="34"/>
      <c r="SFY153" s="34"/>
      <c r="SFZ153" s="34"/>
      <c r="SGA153" s="34"/>
      <c r="SGB153" s="34"/>
      <c r="SGC153" s="34"/>
      <c r="SGD153" s="34"/>
      <c r="SGE153" s="34"/>
      <c r="SGF153" s="34"/>
      <c r="SGG153" s="34"/>
      <c r="SGH153" s="34"/>
      <c r="SGI153" s="34"/>
      <c r="SGJ153" s="34"/>
      <c r="SGK153" s="34"/>
      <c r="SGL153" s="34"/>
      <c r="SGM153" s="34"/>
      <c r="SGN153" s="34"/>
      <c r="SGO153" s="34"/>
      <c r="SGP153" s="34"/>
      <c r="SGQ153" s="34"/>
      <c r="SGR153" s="34"/>
      <c r="SGS153" s="34"/>
      <c r="SGT153" s="34"/>
      <c r="SGU153" s="34"/>
      <c r="SGV153" s="34"/>
      <c r="SGW153" s="34"/>
      <c r="SGX153" s="34"/>
      <c r="SGY153" s="34"/>
      <c r="SGZ153" s="34"/>
      <c r="SHA153" s="34"/>
      <c r="SHB153" s="34"/>
      <c r="SHC153" s="34"/>
      <c r="SHD153" s="34"/>
      <c r="SHE153" s="34"/>
      <c r="SHF153" s="34"/>
      <c r="SHG153" s="34"/>
      <c r="SHH153" s="34"/>
      <c r="SHI153" s="34"/>
      <c r="SHJ153" s="34"/>
      <c r="SHK153" s="34"/>
      <c r="SHL153" s="34"/>
      <c r="SHM153" s="34"/>
      <c r="SHN153" s="34"/>
      <c r="SHO153" s="34"/>
      <c r="SHP153" s="34"/>
      <c r="SHQ153" s="34"/>
      <c r="SHR153" s="34"/>
      <c r="SHS153" s="34"/>
      <c r="SHT153" s="34"/>
      <c r="SHU153" s="34"/>
      <c r="SHV153" s="34"/>
      <c r="SHW153" s="34"/>
      <c r="SHX153" s="34"/>
      <c r="SHY153" s="34"/>
      <c r="SHZ153" s="34"/>
      <c r="SIA153" s="34"/>
      <c r="SIB153" s="34"/>
      <c r="SIC153" s="34"/>
      <c r="SID153" s="34"/>
      <c r="SIE153" s="34"/>
      <c r="SIF153" s="34"/>
      <c r="SIG153" s="34"/>
      <c r="SIH153" s="34"/>
      <c r="SII153" s="34"/>
      <c r="SIJ153" s="34"/>
      <c r="SIK153" s="34"/>
      <c r="SIL153" s="34"/>
      <c r="SIM153" s="34"/>
      <c r="SIN153" s="34"/>
      <c r="SIO153" s="34"/>
      <c r="SIP153" s="34"/>
      <c r="SIQ153" s="34"/>
      <c r="SIR153" s="34"/>
      <c r="SIS153" s="34"/>
      <c r="SIT153" s="34"/>
      <c r="SIU153" s="34"/>
      <c r="SIV153" s="34"/>
      <c r="SIW153" s="34"/>
      <c r="SIX153" s="34"/>
      <c r="SIY153" s="34"/>
      <c r="SIZ153" s="34"/>
      <c r="SJA153" s="34"/>
      <c r="SJB153" s="34"/>
      <c r="SJC153" s="34"/>
      <c r="SJD153" s="34"/>
      <c r="SJE153" s="34"/>
      <c r="SJF153" s="34"/>
      <c r="SJG153" s="34"/>
      <c r="SJH153" s="34"/>
      <c r="SJI153" s="34"/>
      <c r="SJJ153" s="34"/>
      <c r="SJK153" s="34"/>
      <c r="SJL153" s="34"/>
      <c r="SJM153" s="34"/>
      <c r="SJN153" s="34"/>
      <c r="SJO153" s="34"/>
      <c r="SJP153" s="34"/>
      <c r="SJQ153" s="34"/>
      <c r="SJR153" s="34"/>
      <c r="SJS153" s="34"/>
      <c r="SJT153" s="34"/>
      <c r="SJU153" s="34"/>
      <c r="SJV153" s="34"/>
      <c r="SJW153" s="34"/>
      <c r="SJX153" s="34"/>
      <c r="SJY153" s="34"/>
      <c r="SJZ153" s="34"/>
      <c r="SKA153" s="34"/>
      <c r="SKB153" s="34"/>
      <c r="SKC153" s="34"/>
      <c r="SKD153" s="34"/>
      <c r="SKE153" s="34"/>
      <c r="SKF153" s="34"/>
      <c r="SKG153" s="34"/>
      <c r="SKH153" s="34"/>
      <c r="SKI153" s="34"/>
      <c r="SKJ153" s="34"/>
      <c r="SKK153" s="34"/>
      <c r="SKL153" s="34"/>
      <c r="SKM153" s="34"/>
      <c r="SKN153" s="34"/>
      <c r="SKO153" s="34"/>
      <c r="SKP153" s="34"/>
      <c r="SKQ153" s="34"/>
      <c r="SKR153" s="34"/>
      <c r="SKS153" s="34"/>
      <c r="SKT153" s="34"/>
      <c r="SKU153" s="34"/>
      <c r="SKV153" s="34"/>
      <c r="SKW153" s="34"/>
      <c r="SKX153" s="34"/>
      <c r="SKY153" s="34"/>
      <c r="SKZ153" s="34"/>
      <c r="SLA153" s="34"/>
      <c r="SLB153" s="34"/>
      <c r="SLC153" s="34"/>
      <c r="SLD153" s="34"/>
      <c r="SLE153" s="34"/>
      <c r="SLF153" s="34"/>
      <c r="SLG153" s="34"/>
      <c r="SLH153" s="34"/>
      <c r="SLI153" s="34"/>
      <c r="SLJ153" s="34"/>
      <c r="SLK153" s="34"/>
      <c r="SLL153" s="34"/>
      <c r="SLM153" s="34"/>
      <c r="SLN153" s="34"/>
      <c r="SLO153" s="34"/>
      <c r="SLP153" s="34"/>
      <c r="SLQ153" s="34"/>
      <c r="SLR153" s="34"/>
      <c r="SLS153" s="34"/>
      <c r="SLT153" s="34"/>
      <c r="SLU153" s="34"/>
      <c r="SLV153" s="34"/>
      <c r="SLW153" s="34"/>
      <c r="SLX153" s="34"/>
      <c r="SLY153" s="34"/>
      <c r="SLZ153" s="34"/>
      <c r="SMA153" s="34"/>
      <c r="SMB153" s="34"/>
      <c r="SMC153" s="34"/>
      <c r="SMD153" s="34"/>
      <c r="SME153" s="34"/>
      <c r="SMF153" s="34"/>
      <c r="SMG153" s="34"/>
      <c r="SMH153" s="34"/>
      <c r="SMI153" s="34"/>
      <c r="SMJ153" s="34"/>
      <c r="SMK153" s="34"/>
      <c r="SML153" s="34"/>
      <c r="SMM153" s="34"/>
      <c r="SMN153" s="34"/>
      <c r="SMO153" s="34"/>
      <c r="SMP153" s="34"/>
      <c r="SMQ153" s="34"/>
      <c r="SMR153" s="34"/>
      <c r="SMS153" s="34"/>
      <c r="SMT153" s="34"/>
      <c r="SMU153" s="34"/>
      <c r="SMV153" s="34"/>
      <c r="SMW153" s="34"/>
      <c r="SMX153" s="34"/>
      <c r="SMY153" s="34"/>
      <c r="SMZ153" s="34"/>
      <c r="SNA153" s="34"/>
      <c r="SNB153" s="34"/>
      <c r="SNC153" s="34"/>
      <c r="SND153" s="34"/>
      <c r="SNE153" s="34"/>
      <c r="SNF153" s="34"/>
      <c r="SNG153" s="34"/>
      <c r="SNH153" s="34"/>
      <c r="SNI153" s="34"/>
      <c r="SNJ153" s="34"/>
      <c r="SNK153" s="34"/>
      <c r="SNL153" s="34"/>
      <c r="SNM153" s="34"/>
      <c r="SNN153" s="34"/>
      <c r="SNO153" s="34"/>
      <c r="SNP153" s="34"/>
      <c r="SNQ153" s="34"/>
      <c r="SNR153" s="34"/>
      <c r="SNS153" s="34"/>
      <c r="SNT153" s="34"/>
      <c r="SNU153" s="34"/>
      <c r="SNV153" s="34"/>
      <c r="SNW153" s="34"/>
      <c r="SNX153" s="34"/>
      <c r="SNY153" s="34"/>
      <c r="SNZ153" s="34"/>
      <c r="SOA153" s="34"/>
      <c r="SOB153" s="34"/>
      <c r="SOC153" s="34"/>
      <c r="SOD153" s="34"/>
      <c r="SOE153" s="34"/>
      <c r="SOF153" s="34"/>
      <c r="SOG153" s="34"/>
      <c r="SOH153" s="34"/>
      <c r="SOI153" s="34"/>
      <c r="SOJ153" s="34"/>
      <c r="SOK153" s="34"/>
      <c r="SOL153" s="34"/>
      <c r="SOM153" s="34"/>
      <c r="SON153" s="34"/>
      <c r="SOO153" s="34"/>
      <c r="SOP153" s="34"/>
      <c r="SOQ153" s="34"/>
      <c r="SOR153" s="34"/>
      <c r="SOS153" s="34"/>
      <c r="SOT153" s="34"/>
      <c r="SOU153" s="34"/>
      <c r="SOV153" s="34"/>
      <c r="SOW153" s="34"/>
      <c r="SOX153" s="34"/>
      <c r="SOY153" s="34"/>
      <c r="SOZ153" s="34"/>
      <c r="SPA153" s="34"/>
      <c r="SPB153" s="34"/>
      <c r="SPC153" s="34"/>
      <c r="SPD153" s="34"/>
      <c r="SPE153" s="34"/>
      <c r="SPF153" s="34"/>
      <c r="SPG153" s="34"/>
      <c r="SPH153" s="34"/>
      <c r="SPI153" s="34"/>
      <c r="SPJ153" s="34"/>
      <c r="SPK153" s="34"/>
      <c r="SPL153" s="34"/>
      <c r="SPM153" s="34"/>
      <c r="SPN153" s="34"/>
      <c r="SPO153" s="34"/>
      <c r="SPP153" s="34"/>
      <c r="SPQ153" s="34"/>
      <c r="SPR153" s="34"/>
      <c r="SPS153" s="34"/>
      <c r="SPT153" s="34"/>
      <c r="SPU153" s="34"/>
      <c r="SPV153" s="34"/>
      <c r="SPW153" s="34"/>
      <c r="SPX153" s="34"/>
      <c r="SPY153" s="34"/>
      <c r="SPZ153" s="34"/>
      <c r="SQA153" s="34"/>
      <c r="SQB153" s="34"/>
      <c r="SQC153" s="34"/>
      <c r="SQD153" s="34"/>
      <c r="SQE153" s="34"/>
      <c r="SQF153" s="34"/>
      <c r="SQG153" s="34"/>
      <c r="SQH153" s="34"/>
      <c r="SQI153" s="34"/>
      <c r="SQJ153" s="34"/>
      <c r="SQK153" s="34"/>
      <c r="SQL153" s="34"/>
      <c r="SQM153" s="34"/>
      <c r="SQN153" s="34"/>
      <c r="SQO153" s="34"/>
      <c r="SQP153" s="34"/>
      <c r="SQQ153" s="34"/>
      <c r="SQR153" s="34"/>
      <c r="SQS153" s="34"/>
      <c r="SQT153" s="34"/>
      <c r="SQU153" s="34"/>
      <c r="SQV153" s="34"/>
      <c r="SQW153" s="34"/>
      <c r="SQX153" s="34"/>
      <c r="SQY153" s="34"/>
      <c r="SQZ153" s="34"/>
      <c r="SRA153" s="34"/>
      <c r="SRB153" s="34"/>
      <c r="SRC153" s="34"/>
      <c r="SRD153" s="34"/>
      <c r="SRE153" s="34"/>
      <c r="SRF153" s="34"/>
      <c r="SRG153" s="34"/>
      <c r="SRH153" s="34"/>
      <c r="SRI153" s="34"/>
      <c r="SRJ153" s="34"/>
      <c r="SRK153" s="34"/>
      <c r="SRL153" s="34"/>
      <c r="SRM153" s="34"/>
      <c r="SRN153" s="34"/>
      <c r="SRO153" s="34"/>
      <c r="SRP153" s="34"/>
      <c r="SRQ153" s="34"/>
      <c r="SRR153" s="34"/>
      <c r="SRS153" s="34"/>
      <c r="SRT153" s="34"/>
      <c r="SRU153" s="34"/>
      <c r="SRV153" s="34"/>
      <c r="SRW153" s="34"/>
      <c r="SRX153" s="34"/>
      <c r="SRY153" s="34"/>
      <c r="SRZ153" s="34"/>
      <c r="SSA153" s="34"/>
      <c r="SSB153" s="34"/>
      <c r="SSC153" s="34"/>
      <c r="SSD153" s="34"/>
      <c r="SSE153" s="34"/>
      <c r="SSF153" s="34"/>
      <c r="SSG153" s="34"/>
      <c r="SSH153" s="34"/>
      <c r="SSI153" s="34"/>
      <c r="SSJ153" s="34"/>
      <c r="SSK153" s="34"/>
      <c r="SSL153" s="34"/>
      <c r="SSM153" s="34"/>
      <c r="SSN153" s="34"/>
      <c r="SSO153" s="34"/>
      <c r="SSP153" s="34"/>
      <c r="SSQ153" s="34"/>
      <c r="SSR153" s="34"/>
      <c r="SSS153" s="34"/>
      <c r="SST153" s="34"/>
      <c r="SSU153" s="34"/>
      <c r="SSV153" s="34"/>
      <c r="SSW153" s="34"/>
      <c r="SSX153" s="34"/>
      <c r="SSY153" s="34"/>
      <c r="SSZ153" s="34"/>
      <c r="STA153" s="34"/>
      <c r="STB153" s="34"/>
      <c r="STC153" s="34"/>
      <c r="STD153" s="34"/>
      <c r="STE153" s="34"/>
      <c r="STF153" s="34"/>
      <c r="STG153" s="34"/>
      <c r="STH153" s="34"/>
      <c r="STI153" s="34"/>
      <c r="STJ153" s="34"/>
      <c r="STK153" s="34"/>
      <c r="STL153" s="34"/>
      <c r="STM153" s="34"/>
      <c r="STN153" s="34"/>
      <c r="STO153" s="34"/>
      <c r="STP153" s="34"/>
      <c r="STQ153" s="34"/>
      <c r="STR153" s="34"/>
      <c r="STS153" s="34"/>
      <c r="STT153" s="34"/>
      <c r="STU153" s="34"/>
      <c r="STV153" s="34"/>
      <c r="STW153" s="34"/>
      <c r="STX153" s="34"/>
      <c r="STY153" s="34"/>
      <c r="STZ153" s="34"/>
      <c r="SUA153" s="34"/>
      <c r="SUB153" s="34"/>
      <c r="SUC153" s="34"/>
      <c r="SUD153" s="34"/>
      <c r="SUE153" s="34"/>
      <c r="SUF153" s="34"/>
      <c r="SUG153" s="34"/>
      <c r="SUH153" s="34"/>
      <c r="SUI153" s="34"/>
      <c r="SUJ153" s="34"/>
      <c r="SUK153" s="34"/>
      <c r="SUL153" s="34"/>
      <c r="SUM153" s="34"/>
      <c r="SUN153" s="34"/>
      <c r="SUO153" s="34"/>
      <c r="SUP153" s="34"/>
      <c r="SUQ153" s="34"/>
      <c r="SUR153" s="34"/>
      <c r="SUS153" s="34"/>
      <c r="SUT153" s="34"/>
      <c r="SUU153" s="34"/>
      <c r="SUV153" s="34"/>
      <c r="SUW153" s="34"/>
      <c r="SUX153" s="34"/>
      <c r="SUY153" s="34"/>
      <c r="SUZ153" s="34"/>
      <c r="SVA153" s="34"/>
      <c r="SVB153" s="34"/>
      <c r="SVC153" s="34"/>
      <c r="SVD153" s="34"/>
      <c r="SVE153" s="34"/>
      <c r="SVF153" s="34"/>
      <c r="SVG153" s="34"/>
      <c r="SVH153" s="34"/>
      <c r="SVI153" s="34"/>
      <c r="SVJ153" s="34"/>
      <c r="SVK153" s="34"/>
      <c r="SVL153" s="34"/>
      <c r="SVM153" s="34"/>
      <c r="SVN153" s="34"/>
      <c r="SVO153" s="34"/>
      <c r="SVP153" s="34"/>
      <c r="SVQ153" s="34"/>
      <c r="SVR153" s="34"/>
      <c r="SVS153" s="34"/>
      <c r="SVT153" s="34"/>
      <c r="SVU153" s="34"/>
      <c r="SVV153" s="34"/>
      <c r="SVW153" s="34"/>
      <c r="SVX153" s="34"/>
      <c r="SVY153" s="34"/>
      <c r="SVZ153" s="34"/>
      <c r="SWA153" s="34"/>
      <c r="SWB153" s="34"/>
      <c r="SWC153" s="34"/>
      <c r="SWD153" s="34"/>
      <c r="SWE153" s="34"/>
      <c r="SWF153" s="34"/>
      <c r="SWG153" s="34"/>
      <c r="SWH153" s="34"/>
      <c r="SWI153" s="34"/>
      <c r="SWJ153" s="34"/>
      <c r="SWK153" s="34"/>
      <c r="SWL153" s="34"/>
      <c r="SWM153" s="34"/>
      <c r="SWN153" s="34"/>
      <c r="SWO153" s="34"/>
      <c r="SWP153" s="34"/>
      <c r="SWQ153" s="34"/>
      <c r="SWR153" s="34"/>
      <c r="SWS153" s="34"/>
      <c r="SWT153" s="34"/>
      <c r="SWU153" s="34"/>
      <c r="SWV153" s="34"/>
      <c r="SWW153" s="34"/>
      <c r="SWX153" s="34"/>
      <c r="SWY153" s="34"/>
      <c r="SWZ153" s="34"/>
      <c r="SXA153" s="34"/>
      <c r="SXB153" s="34"/>
      <c r="SXC153" s="34"/>
      <c r="SXD153" s="34"/>
      <c r="SXE153" s="34"/>
      <c r="SXF153" s="34"/>
      <c r="SXG153" s="34"/>
      <c r="SXH153" s="34"/>
      <c r="SXI153" s="34"/>
      <c r="SXJ153" s="34"/>
      <c r="SXK153" s="34"/>
      <c r="SXL153" s="34"/>
      <c r="SXM153" s="34"/>
      <c r="SXN153" s="34"/>
      <c r="SXO153" s="34"/>
      <c r="SXP153" s="34"/>
      <c r="SXQ153" s="34"/>
      <c r="SXR153" s="34"/>
      <c r="SXS153" s="34"/>
      <c r="SXT153" s="34"/>
      <c r="SXU153" s="34"/>
      <c r="SXV153" s="34"/>
      <c r="SXW153" s="34"/>
      <c r="SXX153" s="34"/>
      <c r="SXY153" s="34"/>
      <c r="SXZ153" s="34"/>
      <c r="SYA153" s="34"/>
      <c r="SYB153" s="34"/>
      <c r="SYC153" s="34"/>
      <c r="SYD153" s="34"/>
      <c r="SYE153" s="34"/>
      <c r="SYF153" s="34"/>
      <c r="SYG153" s="34"/>
      <c r="SYH153" s="34"/>
      <c r="SYI153" s="34"/>
      <c r="SYJ153" s="34"/>
      <c r="SYK153" s="34"/>
      <c r="SYL153" s="34"/>
      <c r="SYM153" s="34"/>
      <c r="SYN153" s="34"/>
      <c r="SYO153" s="34"/>
      <c r="SYP153" s="34"/>
      <c r="SYQ153" s="34"/>
      <c r="SYR153" s="34"/>
      <c r="SYS153" s="34"/>
      <c r="SYT153" s="34"/>
      <c r="SYU153" s="34"/>
      <c r="SYV153" s="34"/>
      <c r="SYW153" s="34"/>
      <c r="SYX153" s="34"/>
      <c r="SYY153" s="34"/>
      <c r="SYZ153" s="34"/>
      <c r="SZA153" s="34"/>
      <c r="SZB153" s="34"/>
      <c r="SZC153" s="34"/>
      <c r="SZD153" s="34"/>
      <c r="SZE153" s="34"/>
      <c r="SZF153" s="34"/>
      <c r="SZG153" s="34"/>
      <c r="SZH153" s="34"/>
      <c r="SZI153" s="34"/>
      <c r="SZJ153" s="34"/>
      <c r="SZK153" s="34"/>
      <c r="SZL153" s="34"/>
      <c r="SZM153" s="34"/>
      <c r="SZN153" s="34"/>
      <c r="SZO153" s="34"/>
      <c r="SZP153" s="34"/>
      <c r="SZQ153" s="34"/>
      <c r="SZR153" s="34"/>
      <c r="SZS153" s="34"/>
      <c r="SZT153" s="34"/>
      <c r="SZU153" s="34"/>
      <c r="SZV153" s="34"/>
      <c r="SZW153" s="34"/>
      <c r="SZX153" s="34"/>
      <c r="SZY153" s="34"/>
      <c r="SZZ153" s="34"/>
      <c r="TAA153" s="34"/>
      <c r="TAB153" s="34"/>
      <c r="TAC153" s="34"/>
      <c r="TAD153" s="34"/>
      <c r="TAE153" s="34"/>
      <c r="TAF153" s="34"/>
      <c r="TAG153" s="34"/>
      <c r="TAH153" s="34"/>
      <c r="TAI153" s="34"/>
      <c r="TAJ153" s="34"/>
      <c r="TAK153" s="34"/>
      <c r="TAL153" s="34"/>
      <c r="TAM153" s="34"/>
      <c r="TAN153" s="34"/>
      <c r="TAO153" s="34"/>
      <c r="TAP153" s="34"/>
      <c r="TAQ153" s="34"/>
      <c r="TAR153" s="34"/>
      <c r="TAS153" s="34"/>
      <c r="TAT153" s="34"/>
      <c r="TAU153" s="34"/>
      <c r="TAV153" s="34"/>
      <c r="TAW153" s="34"/>
      <c r="TAX153" s="34"/>
      <c r="TAY153" s="34"/>
      <c r="TAZ153" s="34"/>
      <c r="TBA153" s="34"/>
      <c r="TBB153" s="34"/>
      <c r="TBC153" s="34"/>
      <c r="TBD153" s="34"/>
      <c r="TBE153" s="34"/>
      <c r="TBF153" s="34"/>
      <c r="TBG153" s="34"/>
      <c r="TBH153" s="34"/>
      <c r="TBI153" s="34"/>
      <c r="TBJ153" s="34"/>
      <c r="TBK153" s="34"/>
      <c r="TBL153" s="34"/>
      <c r="TBM153" s="34"/>
      <c r="TBN153" s="34"/>
      <c r="TBO153" s="34"/>
      <c r="TBP153" s="34"/>
      <c r="TBQ153" s="34"/>
      <c r="TBR153" s="34"/>
      <c r="TBS153" s="34"/>
      <c r="TBT153" s="34"/>
      <c r="TBU153" s="34"/>
      <c r="TBV153" s="34"/>
      <c r="TBW153" s="34"/>
      <c r="TBX153" s="34"/>
      <c r="TBY153" s="34"/>
      <c r="TBZ153" s="34"/>
      <c r="TCA153" s="34"/>
      <c r="TCB153" s="34"/>
      <c r="TCC153" s="34"/>
      <c r="TCD153" s="34"/>
      <c r="TCE153" s="34"/>
      <c r="TCF153" s="34"/>
      <c r="TCG153" s="34"/>
      <c r="TCH153" s="34"/>
      <c r="TCI153" s="34"/>
      <c r="TCJ153" s="34"/>
      <c r="TCK153" s="34"/>
      <c r="TCL153" s="34"/>
      <c r="TCM153" s="34"/>
      <c r="TCN153" s="34"/>
      <c r="TCO153" s="34"/>
      <c r="TCP153" s="34"/>
      <c r="TCQ153" s="34"/>
      <c r="TCR153" s="34"/>
      <c r="TCS153" s="34"/>
      <c r="TCT153" s="34"/>
      <c r="TCU153" s="34"/>
      <c r="TCV153" s="34"/>
      <c r="TCW153" s="34"/>
      <c r="TCX153" s="34"/>
      <c r="TCY153" s="34"/>
      <c r="TCZ153" s="34"/>
      <c r="TDA153" s="34"/>
      <c r="TDB153" s="34"/>
      <c r="TDC153" s="34"/>
      <c r="TDD153" s="34"/>
      <c r="TDE153" s="34"/>
      <c r="TDF153" s="34"/>
      <c r="TDG153" s="34"/>
      <c r="TDH153" s="34"/>
      <c r="TDI153" s="34"/>
      <c r="TDJ153" s="34"/>
      <c r="TDK153" s="34"/>
      <c r="TDL153" s="34"/>
      <c r="TDM153" s="34"/>
      <c r="TDN153" s="34"/>
      <c r="TDO153" s="34"/>
      <c r="TDP153" s="34"/>
      <c r="TDQ153" s="34"/>
      <c r="TDR153" s="34"/>
      <c r="TDS153" s="34"/>
      <c r="TDT153" s="34"/>
      <c r="TDU153" s="34"/>
      <c r="TDV153" s="34"/>
      <c r="TDW153" s="34"/>
      <c r="TDX153" s="34"/>
      <c r="TDY153" s="34"/>
      <c r="TDZ153" s="34"/>
      <c r="TEA153" s="34"/>
      <c r="TEB153" s="34"/>
      <c r="TEC153" s="34"/>
      <c r="TED153" s="34"/>
      <c r="TEE153" s="34"/>
      <c r="TEF153" s="34"/>
      <c r="TEG153" s="34"/>
      <c r="TEH153" s="34"/>
      <c r="TEI153" s="34"/>
      <c r="TEJ153" s="34"/>
      <c r="TEK153" s="34"/>
      <c r="TEL153" s="34"/>
      <c r="TEM153" s="34"/>
      <c r="TEN153" s="34"/>
      <c r="TEO153" s="34"/>
      <c r="TEP153" s="34"/>
      <c r="TEQ153" s="34"/>
      <c r="TER153" s="34"/>
      <c r="TES153" s="34"/>
      <c r="TET153" s="34"/>
      <c r="TEU153" s="34"/>
      <c r="TEV153" s="34"/>
      <c r="TEW153" s="34"/>
      <c r="TEX153" s="34"/>
      <c r="TEY153" s="34"/>
      <c r="TEZ153" s="34"/>
      <c r="TFA153" s="34"/>
      <c r="TFB153" s="34"/>
      <c r="TFC153" s="34"/>
      <c r="TFD153" s="34"/>
      <c r="TFE153" s="34"/>
      <c r="TFF153" s="34"/>
      <c r="TFG153" s="34"/>
      <c r="TFH153" s="34"/>
      <c r="TFI153" s="34"/>
      <c r="TFJ153" s="34"/>
      <c r="TFK153" s="34"/>
      <c r="TFL153" s="34"/>
      <c r="TFM153" s="34"/>
      <c r="TFN153" s="34"/>
      <c r="TFO153" s="34"/>
      <c r="TFP153" s="34"/>
      <c r="TFQ153" s="34"/>
      <c r="TFR153" s="34"/>
      <c r="TFS153" s="34"/>
      <c r="TFT153" s="34"/>
      <c r="TFU153" s="34"/>
      <c r="TFV153" s="34"/>
      <c r="TFW153" s="34"/>
      <c r="TFX153" s="34"/>
      <c r="TFY153" s="34"/>
      <c r="TFZ153" s="34"/>
      <c r="TGA153" s="34"/>
      <c r="TGB153" s="34"/>
      <c r="TGC153" s="34"/>
      <c r="TGD153" s="34"/>
      <c r="TGE153" s="34"/>
      <c r="TGF153" s="34"/>
      <c r="TGG153" s="34"/>
      <c r="TGH153" s="34"/>
      <c r="TGI153" s="34"/>
      <c r="TGJ153" s="34"/>
      <c r="TGK153" s="34"/>
      <c r="TGL153" s="34"/>
      <c r="TGM153" s="34"/>
      <c r="TGN153" s="34"/>
      <c r="TGO153" s="34"/>
      <c r="TGP153" s="34"/>
      <c r="TGQ153" s="34"/>
      <c r="TGR153" s="34"/>
      <c r="TGS153" s="34"/>
      <c r="TGT153" s="34"/>
      <c r="TGU153" s="34"/>
      <c r="TGV153" s="34"/>
      <c r="TGW153" s="34"/>
      <c r="TGX153" s="34"/>
      <c r="TGY153" s="34"/>
      <c r="TGZ153" s="34"/>
      <c r="THA153" s="34"/>
      <c r="THB153" s="34"/>
      <c r="THC153" s="34"/>
      <c r="THD153" s="34"/>
      <c r="THE153" s="34"/>
      <c r="THF153" s="34"/>
      <c r="THG153" s="34"/>
      <c r="THH153" s="34"/>
      <c r="THI153" s="34"/>
      <c r="THJ153" s="34"/>
      <c r="THK153" s="34"/>
      <c r="THL153" s="34"/>
      <c r="THM153" s="34"/>
      <c r="THN153" s="34"/>
      <c r="THO153" s="34"/>
      <c r="THP153" s="34"/>
      <c r="THQ153" s="34"/>
      <c r="THR153" s="34"/>
      <c r="THS153" s="34"/>
      <c r="THT153" s="34"/>
      <c r="THU153" s="34"/>
      <c r="THV153" s="34"/>
      <c r="THW153" s="34"/>
      <c r="THX153" s="34"/>
      <c r="THY153" s="34"/>
      <c r="THZ153" s="34"/>
      <c r="TIA153" s="34"/>
      <c r="TIB153" s="34"/>
      <c r="TIC153" s="34"/>
      <c r="TID153" s="34"/>
      <c r="TIE153" s="34"/>
      <c r="TIF153" s="34"/>
      <c r="TIG153" s="34"/>
      <c r="TIH153" s="34"/>
      <c r="TII153" s="34"/>
      <c r="TIJ153" s="34"/>
      <c r="TIK153" s="34"/>
      <c r="TIL153" s="34"/>
      <c r="TIM153" s="34"/>
      <c r="TIN153" s="34"/>
      <c r="TIO153" s="34"/>
      <c r="TIP153" s="34"/>
      <c r="TIQ153" s="34"/>
      <c r="TIR153" s="34"/>
      <c r="TIS153" s="34"/>
      <c r="TIT153" s="34"/>
      <c r="TIU153" s="34"/>
      <c r="TIV153" s="34"/>
      <c r="TIW153" s="34"/>
      <c r="TIX153" s="34"/>
      <c r="TIY153" s="34"/>
      <c r="TIZ153" s="34"/>
      <c r="TJA153" s="34"/>
      <c r="TJB153" s="34"/>
      <c r="TJC153" s="34"/>
      <c r="TJD153" s="34"/>
      <c r="TJE153" s="34"/>
      <c r="TJF153" s="34"/>
      <c r="TJG153" s="34"/>
      <c r="TJH153" s="34"/>
      <c r="TJI153" s="34"/>
      <c r="TJJ153" s="34"/>
      <c r="TJK153" s="34"/>
      <c r="TJL153" s="34"/>
      <c r="TJM153" s="34"/>
      <c r="TJN153" s="34"/>
      <c r="TJO153" s="34"/>
      <c r="TJP153" s="34"/>
      <c r="TJQ153" s="34"/>
      <c r="TJR153" s="34"/>
      <c r="TJS153" s="34"/>
      <c r="TJT153" s="34"/>
      <c r="TJU153" s="34"/>
      <c r="TJV153" s="34"/>
      <c r="TJW153" s="34"/>
      <c r="TJX153" s="34"/>
      <c r="TJY153" s="34"/>
      <c r="TJZ153" s="34"/>
      <c r="TKA153" s="34"/>
      <c r="TKB153" s="34"/>
      <c r="TKC153" s="34"/>
      <c r="TKD153" s="34"/>
      <c r="TKE153" s="34"/>
      <c r="TKF153" s="34"/>
      <c r="TKG153" s="34"/>
      <c r="TKH153" s="34"/>
      <c r="TKI153" s="34"/>
      <c r="TKJ153" s="34"/>
      <c r="TKK153" s="34"/>
      <c r="TKL153" s="34"/>
      <c r="TKM153" s="34"/>
      <c r="TKN153" s="34"/>
      <c r="TKO153" s="34"/>
      <c r="TKP153" s="34"/>
      <c r="TKQ153" s="34"/>
      <c r="TKR153" s="34"/>
      <c r="TKS153" s="34"/>
      <c r="TKT153" s="34"/>
      <c r="TKU153" s="34"/>
      <c r="TKV153" s="34"/>
      <c r="TKW153" s="34"/>
      <c r="TKX153" s="34"/>
      <c r="TKY153" s="34"/>
      <c r="TKZ153" s="34"/>
      <c r="TLA153" s="34"/>
      <c r="TLB153" s="34"/>
      <c r="TLC153" s="34"/>
      <c r="TLD153" s="34"/>
      <c r="TLE153" s="34"/>
      <c r="TLF153" s="34"/>
      <c r="TLG153" s="34"/>
      <c r="TLH153" s="34"/>
      <c r="TLI153" s="34"/>
      <c r="TLJ153" s="34"/>
      <c r="TLK153" s="34"/>
      <c r="TLL153" s="34"/>
      <c r="TLM153" s="34"/>
      <c r="TLN153" s="34"/>
      <c r="TLO153" s="34"/>
      <c r="TLP153" s="34"/>
      <c r="TLQ153" s="34"/>
      <c r="TLR153" s="34"/>
      <c r="TLS153" s="34"/>
      <c r="TLT153" s="34"/>
      <c r="TLU153" s="34"/>
      <c r="TLV153" s="34"/>
      <c r="TLW153" s="34"/>
      <c r="TLX153" s="34"/>
      <c r="TLY153" s="34"/>
      <c r="TLZ153" s="34"/>
      <c r="TMA153" s="34"/>
      <c r="TMB153" s="34"/>
      <c r="TMC153" s="34"/>
      <c r="TMD153" s="34"/>
      <c r="TME153" s="34"/>
      <c r="TMF153" s="34"/>
      <c r="TMG153" s="34"/>
      <c r="TMH153" s="34"/>
      <c r="TMI153" s="34"/>
      <c r="TMJ153" s="34"/>
      <c r="TMK153" s="34"/>
      <c r="TML153" s="34"/>
      <c r="TMM153" s="34"/>
      <c r="TMN153" s="34"/>
      <c r="TMO153" s="34"/>
      <c r="TMP153" s="34"/>
      <c r="TMQ153" s="34"/>
      <c r="TMR153" s="34"/>
      <c r="TMS153" s="34"/>
      <c r="TMT153" s="34"/>
      <c r="TMU153" s="34"/>
      <c r="TMV153" s="34"/>
      <c r="TMW153" s="34"/>
      <c r="TMX153" s="34"/>
      <c r="TMY153" s="34"/>
      <c r="TMZ153" s="34"/>
      <c r="TNA153" s="34"/>
      <c r="TNB153" s="34"/>
      <c r="TNC153" s="34"/>
      <c r="TND153" s="34"/>
      <c r="TNE153" s="34"/>
      <c r="TNF153" s="34"/>
      <c r="TNG153" s="34"/>
      <c r="TNH153" s="34"/>
      <c r="TNI153" s="34"/>
      <c r="TNJ153" s="34"/>
      <c r="TNK153" s="34"/>
      <c r="TNL153" s="34"/>
      <c r="TNM153" s="34"/>
      <c r="TNN153" s="34"/>
      <c r="TNO153" s="34"/>
      <c r="TNP153" s="34"/>
      <c r="TNQ153" s="34"/>
      <c r="TNR153" s="34"/>
      <c r="TNS153" s="34"/>
      <c r="TNT153" s="34"/>
      <c r="TNU153" s="34"/>
      <c r="TNV153" s="34"/>
      <c r="TNW153" s="34"/>
      <c r="TNX153" s="34"/>
      <c r="TNY153" s="34"/>
      <c r="TNZ153" s="34"/>
      <c r="TOA153" s="34"/>
      <c r="TOB153" s="34"/>
      <c r="TOC153" s="34"/>
      <c r="TOD153" s="34"/>
      <c r="TOE153" s="34"/>
      <c r="TOF153" s="34"/>
      <c r="TOG153" s="34"/>
      <c r="TOH153" s="34"/>
      <c r="TOI153" s="34"/>
      <c r="TOJ153" s="34"/>
      <c r="TOK153" s="34"/>
      <c r="TOL153" s="34"/>
      <c r="TOM153" s="34"/>
      <c r="TON153" s="34"/>
      <c r="TOO153" s="34"/>
      <c r="TOP153" s="34"/>
      <c r="TOQ153" s="34"/>
      <c r="TOR153" s="34"/>
      <c r="TOS153" s="34"/>
      <c r="TOT153" s="34"/>
      <c r="TOU153" s="34"/>
      <c r="TOV153" s="34"/>
      <c r="TOW153" s="34"/>
      <c r="TOX153" s="34"/>
      <c r="TOY153" s="34"/>
      <c r="TOZ153" s="34"/>
      <c r="TPA153" s="34"/>
      <c r="TPB153" s="34"/>
      <c r="TPC153" s="34"/>
      <c r="TPD153" s="34"/>
      <c r="TPE153" s="34"/>
      <c r="TPF153" s="34"/>
      <c r="TPG153" s="34"/>
      <c r="TPH153" s="34"/>
      <c r="TPI153" s="34"/>
      <c r="TPJ153" s="34"/>
      <c r="TPK153" s="34"/>
      <c r="TPL153" s="34"/>
      <c r="TPM153" s="34"/>
      <c r="TPN153" s="34"/>
      <c r="TPO153" s="34"/>
      <c r="TPP153" s="34"/>
      <c r="TPQ153" s="34"/>
      <c r="TPR153" s="34"/>
      <c r="TPS153" s="34"/>
      <c r="TPT153" s="34"/>
      <c r="TPU153" s="34"/>
      <c r="TPV153" s="34"/>
      <c r="TPW153" s="34"/>
      <c r="TPX153" s="34"/>
      <c r="TPY153" s="34"/>
      <c r="TPZ153" s="34"/>
      <c r="TQA153" s="34"/>
      <c r="TQB153" s="34"/>
      <c r="TQC153" s="34"/>
      <c r="TQD153" s="34"/>
      <c r="TQE153" s="34"/>
      <c r="TQF153" s="34"/>
      <c r="TQG153" s="34"/>
      <c r="TQH153" s="34"/>
      <c r="TQI153" s="34"/>
      <c r="TQJ153" s="34"/>
      <c r="TQK153" s="34"/>
      <c r="TQL153" s="34"/>
      <c r="TQM153" s="34"/>
      <c r="TQN153" s="34"/>
      <c r="TQO153" s="34"/>
      <c r="TQP153" s="34"/>
      <c r="TQQ153" s="34"/>
      <c r="TQR153" s="34"/>
      <c r="TQS153" s="34"/>
      <c r="TQT153" s="34"/>
      <c r="TQU153" s="34"/>
      <c r="TQV153" s="34"/>
      <c r="TQW153" s="34"/>
      <c r="TQX153" s="34"/>
      <c r="TQY153" s="34"/>
      <c r="TQZ153" s="34"/>
      <c r="TRA153" s="34"/>
      <c r="TRB153" s="34"/>
      <c r="TRC153" s="34"/>
      <c r="TRD153" s="34"/>
      <c r="TRE153" s="34"/>
      <c r="TRF153" s="34"/>
      <c r="TRG153" s="34"/>
      <c r="TRH153" s="34"/>
      <c r="TRI153" s="34"/>
      <c r="TRJ153" s="34"/>
      <c r="TRK153" s="34"/>
      <c r="TRL153" s="34"/>
      <c r="TRM153" s="34"/>
      <c r="TRN153" s="34"/>
      <c r="TRO153" s="34"/>
      <c r="TRP153" s="34"/>
      <c r="TRQ153" s="34"/>
      <c r="TRR153" s="34"/>
      <c r="TRS153" s="34"/>
      <c r="TRT153" s="34"/>
      <c r="TRU153" s="34"/>
      <c r="TRV153" s="34"/>
      <c r="TRW153" s="34"/>
      <c r="TRX153" s="34"/>
      <c r="TRY153" s="34"/>
      <c r="TRZ153" s="34"/>
      <c r="TSA153" s="34"/>
      <c r="TSB153" s="34"/>
      <c r="TSC153" s="34"/>
      <c r="TSD153" s="34"/>
      <c r="TSE153" s="34"/>
      <c r="TSF153" s="34"/>
      <c r="TSG153" s="34"/>
      <c r="TSH153" s="34"/>
      <c r="TSI153" s="34"/>
      <c r="TSJ153" s="34"/>
      <c r="TSK153" s="34"/>
      <c r="TSL153" s="34"/>
      <c r="TSM153" s="34"/>
      <c r="TSN153" s="34"/>
      <c r="TSO153" s="34"/>
      <c r="TSP153" s="34"/>
      <c r="TSQ153" s="34"/>
      <c r="TSR153" s="34"/>
      <c r="TSS153" s="34"/>
      <c r="TST153" s="34"/>
      <c r="TSU153" s="34"/>
      <c r="TSV153" s="34"/>
      <c r="TSW153" s="34"/>
      <c r="TSX153" s="34"/>
      <c r="TSY153" s="34"/>
      <c r="TSZ153" s="34"/>
      <c r="TTA153" s="34"/>
      <c r="TTB153" s="34"/>
      <c r="TTC153" s="34"/>
      <c r="TTD153" s="34"/>
      <c r="TTE153" s="34"/>
      <c r="TTF153" s="34"/>
      <c r="TTG153" s="34"/>
      <c r="TTH153" s="34"/>
      <c r="TTI153" s="34"/>
      <c r="TTJ153" s="34"/>
      <c r="TTK153" s="34"/>
      <c r="TTL153" s="34"/>
      <c r="TTM153" s="34"/>
      <c r="TTN153" s="34"/>
      <c r="TTO153" s="34"/>
      <c r="TTP153" s="34"/>
      <c r="TTQ153" s="34"/>
      <c r="TTR153" s="34"/>
      <c r="TTS153" s="34"/>
      <c r="TTT153" s="34"/>
      <c r="TTU153" s="34"/>
      <c r="TTV153" s="34"/>
      <c r="TTW153" s="34"/>
      <c r="TTX153" s="34"/>
      <c r="TTY153" s="34"/>
      <c r="TTZ153" s="34"/>
      <c r="TUA153" s="34"/>
      <c r="TUB153" s="34"/>
      <c r="TUC153" s="34"/>
      <c r="TUD153" s="34"/>
      <c r="TUE153" s="34"/>
      <c r="TUF153" s="34"/>
      <c r="TUG153" s="34"/>
      <c r="TUH153" s="34"/>
      <c r="TUI153" s="34"/>
      <c r="TUJ153" s="34"/>
      <c r="TUK153" s="34"/>
      <c r="TUL153" s="34"/>
      <c r="TUM153" s="34"/>
      <c r="TUN153" s="34"/>
      <c r="TUO153" s="34"/>
      <c r="TUP153" s="34"/>
      <c r="TUQ153" s="34"/>
      <c r="TUR153" s="34"/>
      <c r="TUS153" s="34"/>
      <c r="TUT153" s="34"/>
      <c r="TUU153" s="34"/>
      <c r="TUV153" s="34"/>
      <c r="TUW153" s="34"/>
      <c r="TUX153" s="34"/>
      <c r="TUY153" s="34"/>
      <c r="TUZ153" s="34"/>
      <c r="TVA153" s="34"/>
      <c r="TVB153" s="34"/>
      <c r="TVC153" s="34"/>
      <c r="TVD153" s="34"/>
      <c r="TVE153" s="34"/>
      <c r="TVF153" s="34"/>
      <c r="TVG153" s="34"/>
      <c r="TVH153" s="34"/>
      <c r="TVI153" s="34"/>
      <c r="TVJ153" s="34"/>
      <c r="TVK153" s="34"/>
      <c r="TVL153" s="34"/>
      <c r="TVM153" s="34"/>
      <c r="TVN153" s="34"/>
      <c r="TVO153" s="34"/>
      <c r="TVP153" s="34"/>
      <c r="TVQ153" s="34"/>
      <c r="TVR153" s="34"/>
      <c r="TVS153" s="34"/>
      <c r="TVT153" s="34"/>
      <c r="TVU153" s="34"/>
      <c r="TVV153" s="34"/>
      <c r="TVW153" s="34"/>
      <c r="TVX153" s="34"/>
      <c r="TVY153" s="34"/>
      <c r="TVZ153" s="34"/>
      <c r="TWA153" s="34"/>
      <c r="TWB153" s="34"/>
      <c r="TWC153" s="34"/>
      <c r="TWD153" s="34"/>
      <c r="TWE153" s="34"/>
      <c r="TWF153" s="34"/>
      <c r="TWG153" s="34"/>
      <c r="TWH153" s="34"/>
      <c r="TWI153" s="34"/>
      <c r="TWJ153" s="34"/>
      <c r="TWK153" s="34"/>
      <c r="TWL153" s="34"/>
      <c r="TWM153" s="34"/>
      <c r="TWN153" s="34"/>
      <c r="TWO153" s="34"/>
      <c r="TWP153" s="34"/>
      <c r="TWQ153" s="34"/>
      <c r="TWR153" s="34"/>
      <c r="TWS153" s="34"/>
      <c r="TWT153" s="34"/>
      <c r="TWU153" s="34"/>
      <c r="TWV153" s="34"/>
      <c r="TWW153" s="34"/>
      <c r="TWX153" s="34"/>
      <c r="TWY153" s="34"/>
      <c r="TWZ153" s="34"/>
      <c r="TXA153" s="34"/>
      <c r="TXB153" s="34"/>
      <c r="TXC153" s="34"/>
      <c r="TXD153" s="34"/>
      <c r="TXE153" s="34"/>
      <c r="TXF153" s="34"/>
      <c r="TXG153" s="34"/>
      <c r="TXH153" s="34"/>
      <c r="TXI153" s="34"/>
      <c r="TXJ153" s="34"/>
      <c r="TXK153" s="34"/>
      <c r="TXL153" s="34"/>
      <c r="TXM153" s="34"/>
      <c r="TXN153" s="34"/>
      <c r="TXO153" s="34"/>
      <c r="TXP153" s="34"/>
      <c r="TXQ153" s="34"/>
      <c r="TXR153" s="34"/>
      <c r="TXS153" s="34"/>
      <c r="TXT153" s="34"/>
      <c r="TXU153" s="34"/>
      <c r="TXV153" s="34"/>
      <c r="TXW153" s="34"/>
      <c r="TXX153" s="34"/>
      <c r="TXY153" s="34"/>
      <c r="TXZ153" s="34"/>
      <c r="TYA153" s="34"/>
      <c r="TYB153" s="34"/>
      <c r="TYC153" s="34"/>
      <c r="TYD153" s="34"/>
      <c r="TYE153" s="34"/>
      <c r="TYF153" s="34"/>
      <c r="TYG153" s="34"/>
      <c r="TYH153" s="34"/>
      <c r="TYI153" s="34"/>
      <c r="TYJ153" s="34"/>
      <c r="TYK153" s="34"/>
      <c r="TYL153" s="34"/>
      <c r="TYM153" s="34"/>
      <c r="TYN153" s="34"/>
      <c r="TYO153" s="34"/>
      <c r="TYP153" s="34"/>
      <c r="TYQ153" s="34"/>
      <c r="TYR153" s="34"/>
      <c r="TYS153" s="34"/>
      <c r="TYT153" s="34"/>
      <c r="TYU153" s="34"/>
      <c r="TYV153" s="34"/>
      <c r="TYW153" s="34"/>
      <c r="TYX153" s="34"/>
      <c r="TYY153" s="34"/>
      <c r="TYZ153" s="34"/>
      <c r="TZA153" s="34"/>
      <c r="TZB153" s="34"/>
      <c r="TZC153" s="34"/>
      <c r="TZD153" s="34"/>
      <c r="TZE153" s="34"/>
      <c r="TZF153" s="34"/>
      <c r="TZG153" s="34"/>
      <c r="TZH153" s="34"/>
      <c r="TZI153" s="34"/>
      <c r="TZJ153" s="34"/>
      <c r="TZK153" s="34"/>
      <c r="TZL153" s="34"/>
      <c r="TZM153" s="34"/>
      <c r="TZN153" s="34"/>
      <c r="TZO153" s="34"/>
      <c r="TZP153" s="34"/>
      <c r="TZQ153" s="34"/>
      <c r="TZR153" s="34"/>
      <c r="TZS153" s="34"/>
      <c r="TZT153" s="34"/>
      <c r="TZU153" s="34"/>
      <c r="TZV153" s="34"/>
      <c r="TZW153" s="34"/>
      <c r="TZX153" s="34"/>
      <c r="TZY153" s="34"/>
      <c r="TZZ153" s="34"/>
      <c r="UAA153" s="34"/>
      <c r="UAB153" s="34"/>
      <c r="UAC153" s="34"/>
      <c r="UAD153" s="34"/>
      <c r="UAE153" s="34"/>
      <c r="UAF153" s="34"/>
      <c r="UAG153" s="34"/>
      <c r="UAH153" s="34"/>
      <c r="UAI153" s="34"/>
      <c r="UAJ153" s="34"/>
      <c r="UAK153" s="34"/>
      <c r="UAL153" s="34"/>
      <c r="UAM153" s="34"/>
      <c r="UAN153" s="34"/>
      <c r="UAO153" s="34"/>
      <c r="UAP153" s="34"/>
      <c r="UAQ153" s="34"/>
      <c r="UAR153" s="34"/>
      <c r="UAS153" s="34"/>
      <c r="UAT153" s="34"/>
      <c r="UAU153" s="34"/>
      <c r="UAV153" s="34"/>
      <c r="UAW153" s="34"/>
      <c r="UAX153" s="34"/>
      <c r="UAY153" s="34"/>
      <c r="UAZ153" s="34"/>
      <c r="UBA153" s="34"/>
      <c r="UBB153" s="34"/>
      <c r="UBC153" s="34"/>
      <c r="UBD153" s="34"/>
      <c r="UBE153" s="34"/>
      <c r="UBF153" s="34"/>
      <c r="UBG153" s="34"/>
      <c r="UBH153" s="34"/>
      <c r="UBI153" s="34"/>
      <c r="UBJ153" s="34"/>
      <c r="UBK153" s="34"/>
      <c r="UBL153" s="34"/>
      <c r="UBM153" s="34"/>
      <c r="UBN153" s="34"/>
      <c r="UBO153" s="34"/>
      <c r="UBP153" s="34"/>
      <c r="UBQ153" s="34"/>
      <c r="UBR153" s="34"/>
      <c r="UBS153" s="34"/>
      <c r="UBT153" s="34"/>
      <c r="UBU153" s="34"/>
      <c r="UBV153" s="34"/>
      <c r="UBW153" s="34"/>
      <c r="UBX153" s="34"/>
      <c r="UBY153" s="34"/>
      <c r="UBZ153" s="34"/>
      <c r="UCA153" s="34"/>
      <c r="UCB153" s="34"/>
      <c r="UCC153" s="34"/>
      <c r="UCD153" s="34"/>
      <c r="UCE153" s="34"/>
      <c r="UCF153" s="34"/>
      <c r="UCG153" s="34"/>
      <c r="UCH153" s="34"/>
      <c r="UCI153" s="34"/>
      <c r="UCJ153" s="34"/>
      <c r="UCK153" s="34"/>
      <c r="UCL153" s="34"/>
      <c r="UCM153" s="34"/>
      <c r="UCN153" s="34"/>
      <c r="UCO153" s="34"/>
      <c r="UCP153" s="34"/>
      <c r="UCQ153" s="34"/>
      <c r="UCR153" s="34"/>
      <c r="UCS153" s="34"/>
      <c r="UCT153" s="34"/>
      <c r="UCU153" s="34"/>
      <c r="UCV153" s="34"/>
      <c r="UCW153" s="34"/>
      <c r="UCX153" s="34"/>
      <c r="UCY153" s="34"/>
      <c r="UCZ153" s="34"/>
      <c r="UDA153" s="34"/>
      <c r="UDB153" s="34"/>
      <c r="UDC153" s="34"/>
      <c r="UDD153" s="34"/>
      <c r="UDE153" s="34"/>
      <c r="UDF153" s="34"/>
      <c r="UDG153" s="34"/>
      <c r="UDH153" s="34"/>
      <c r="UDI153" s="34"/>
      <c r="UDJ153" s="34"/>
      <c r="UDK153" s="34"/>
      <c r="UDL153" s="34"/>
      <c r="UDM153" s="34"/>
      <c r="UDN153" s="34"/>
      <c r="UDO153" s="34"/>
      <c r="UDP153" s="34"/>
      <c r="UDQ153" s="34"/>
      <c r="UDR153" s="34"/>
      <c r="UDS153" s="34"/>
      <c r="UDT153" s="34"/>
      <c r="UDU153" s="34"/>
      <c r="UDV153" s="34"/>
      <c r="UDW153" s="34"/>
      <c r="UDX153" s="34"/>
      <c r="UDY153" s="34"/>
      <c r="UDZ153" s="34"/>
      <c r="UEA153" s="34"/>
      <c r="UEB153" s="34"/>
      <c r="UEC153" s="34"/>
      <c r="UED153" s="34"/>
      <c r="UEE153" s="34"/>
      <c r="UEF153" s="34"/>
      <c r="UEG153" s="34"/>
      <c r="UEH153" s="34"/>
      <c r="UEI153" s="34"/>
      <c r="UEJ153" s="34"/>
      <c r="UEK153" s="34"/>
      <c r="UEL153" s="34"/>
      <c r="UEM153" s="34"/>
      <c r="UEN153" s="34"/>
      <c r="UEO153" s="34"/>
      <c r="UEP153" s="34"/>
      <c r="UEQ153" s="34"/>
      <c r="UER153" s="34"/>
      <c r="UES153" s="34"/>
      <c r="UET153" s="34"/>
      <c r="UEU153" s="34"/>
      <c r="UEV153" s="34"/>
      <c r="UEW153" s="34"/>
      <c r="UEX153" s="34"/>
      <c r="UEY153" s="34"/>
      <c r="UEZ153" s="34"/>
      <c r="UFA153" s="34"/>
      <c r="UFB153" s="34"/>
      <c r="UFC153" s="34"/>
      <c r="UFD153" s="34"/>
      <c r="UFE153" s="34"/>
      <c r="UFF153" s="34"/>
      <c r="UFG153" s="34"/>
      <c r="UFH153" s="34"/>
      <c r="UFI153" s="34"/>
      <c r="UFJ153" s="34"/>
      <c r="UFK153" s="34"/>
      <c r="UFL153" s="34"/>
      <c r="UFM153" s="34"/>
      <c r="UFN153" s="34"/>
      <c r="UFO153" s="34"/>
      <c r="UFP153" s="34"/>
      <c r="UFQ153" s="34"/>
      <c r="UFR153" s="34"/>
      <c r="UFS153" s="34"/>
      <c r="UFT153" s="34"/>
      <c r="UFU153" s="34"/>
      <c r="UFV153" s="34"/>
      <c r="UFW153" s="34"/>
      <c r="UFX153" s="34"/>
      <c r="UFY153" s="34"/>
      <c r="UFZ153" s="34"/>
      <c r="UGA153" s="34"/>
      <c r="UGB153" s="34"/>
      <c r="UGC153" s="34"/>
      <c r="UGD153" s="34"/>
      <c r="UGE153" s="34"/>
      <c r="UGF153" s="34"/>
      <c r="UGG153" s="34"/>
      <c r="UGH153" s="34"/>
      <c r="UGI153" s="34"/>
      <c r="UGJ153" s="34"/>
      <c r="UGK153" s="34"/>
      <c r="UGL153" s="34"/>
      <c r="UGM153" s="34"/>
      <c r="UGN153" s="34"/>
      <c r="UGO153" s="34"/>
      <c r="UGP153" s="34"/>
      <c r="UGQ153" s="34"/>
      <c r="UGR153" s="34"/>
      <c r="UGS153" s="34"/>
      <c r="UGT153" s="34"/>
      <c r="UGU153" s="34"/>
      <c r="UGV153" s="34"/>
      <c r="UGW153" s="34"/>
      <c r="UGX153" s="34"/>
      <c r="UGY153" s="34"/>
      <c r="UGZ153" s="34"/>
      <c r="UHA153" s="34"/>
      <c r="UHB153" s="34"/>
      <c r="UHC153" s="34"/>
      <c r="UHD153" s="34"/>
      <c r="UHE153" s="34"/>
      <c r="UHF153" s="34"/>
      <c r="UHG153" s="34"/>
      <c r="UHH153" s="34"/>
      <c r="UHI153" s="34"/>
      <c r="UHJ153" s="34"/>
      <c r="UHK153" s="34"/>
      <c r="UHL153" s="34"/>
      <c r="UHM153" s="34"/>
      <c r="UHN153" s="34"/>
      <c r="UHO153" s="34"/>
      <c r="UHP153" s="34"/>
      <c r="UHQ153" s="34"/>
      <c r="UHR153" s="34"/>
      <c r="UHS153" s="34"/>
      <c r="UHT153" s="34"/>
      <c r="UHU153" s="34"/>
      <c r="UHV153" s="34"/>
      <c r="UHW153" s="34"/>
      <c r="UHX153" s="34"/>
      <c r="UHY153" s="34"/>
      <c r="UHZ153" s="34"/>
      <c r="UIA153" s="34"/>
      <c r="UIB153" s="34"/>
      <c r="UIC153" s="34"/>
      <c r="UID153" s="34"/>
      <c r="UIE153" s="34"/>
      <c r="UIF153" s="34"/>
      <c r="UIG153" s="34"/>
      <c r="UIH153" s="34"/>
      <c r="UII153" s="34"/>
      <c r="UIJ153" s="34"/>
      <c r="UIK153" s="34"/>
      <c r="UIL153" s="34"/>
      <c r="UIM153" s="34"/>
      <c r="UIN153" s="34"/>
      <c r="UIO153" s="34"/>
      <c r="UIP153" s="34"/>
      <c r="UIQ153" s="34"/>
      <c r="UIR153" s="34"/>
      <c r="UIS153" s="34"/>
      <c r="UIT153" s="34"/>
      <c r="UIU153" s="34"/>
      <c r="UIV153" s="34"/>
      <c r="UIW153" s="34"/>
      <c r="UIX153" s="34"/>
      <c r="UIY153" s="34"/>
      <c r="UIZ153" s="34"/>
      <c r="UJA153" s="34"/>
      <c r="UJB153" s="34"/>
      <c r="UJC153" s="34"/>
      <c r="UJD153" s="34"/>
      <c r="UJE153" s="34"/>
      <c r="UJF153" s="34"/>
      <c r="UJG153" s="34"/>
      <c r="UJH153" s="34"/>
      <c r="UJI153" s="34"/>
      <c r="UJJ153" s="34"/>
      <c r="UJK153" s="34"/>
      <c r="UJL153" s="34"/>
      <c r="UJM153" s="34"/>
      <c r="UJN153" s="34"/>
      <c r="UJO153" s="34"/>
      <c r="UJP153" s="34"/>
      <c r="UJQ153" s="34"/>
      <c r="UJR153" s="34"/>
      <c r="UJS153" s="34"/>
      <c r="UJT153" s="34"/>
      <c r="UJU153" s="34"/>
      <c r="UJV153" s="34"/>
      <c r="UJW153" s="34"/>
      <c r="UJX153" s="34"/>
      <c r="UJY153" s="34"/>
      <c r="UJZ153" s="34"/>
      <c r="UKA153" s="34"/>
      <c r="UKB153" s="34"/>
      <c r="UKC153" s="34"/>
      <c r="UKD153" s="34"/>
      <c r="UKE153" s="34"/>
      <c r="UKF153" s="34"/>
      <c r="UKG153" s="34"/>
      <c r="UKH153" s="34"/>
      <c r="UKI153" s="34"/>
      <c r="UKJ153" s="34"/>
      <c r="UKK153" s="34"/>
      <c r="UKL153" s="34"/>
      <c r="UKM153" s="34"/>
      <c r="UKN153" s="34"/>
      <c r="UKO153" s="34"/>
      <c r="UKP153" s="34"/>
      <c r="UKQ153" s="34"/>
      <c r="UKR153" s="34"/>
      <c r="UKS153" s="34"/>
      <c r="UKT153" s="34"/>
      <c r="UKU153" s="34"/>
      <c r="UKV153" s="34"/>
      <c r="UKW153" s="34"/>
      <c r="UKX153" s="34"/>
      <c r="UKY153" s="34"/>
      <c r="UKZ153" s="34"/>
      <c r="ULA153" s="34"/>
      <c r="ULB153" s="34"/>
      <c r="ULC153" s="34"/>
      <c r="ULD153" s="34"/>
      <c r="ULE153" s="34"/>
      <c r="ULF153" s="34"/>
      <c r="ULG153" s="34"/>
      <c r="ULH153" s="34"/>
      <c r="ULI153" s="34"/>
      <c r="ULJ153" s="34"/>
      <c r="ULK153" s="34"/>
      <c r="ULL153" s="34"/>
      <c r="ULM153" s="34"/>
      <c r="ULN153" s="34"/>
      <c r="ULO153" s="34"/>
      <c r="ULP153" s="34"/>
      <c r="ULQ153" s="34"/>
      <c r="ULR153" s="34"/>
      <c r="ULS153" s="34"/>
      <c r="ULT153" s="34"/>
      <c r="ULU153" s="34"/>
      <c r="ULV153" s="34"/>
      <c r="ULW153" s="34"/>
      <c r="ULX153" s="34"/>
      <c r="ULY153" s="34"/>
      <c r="ULZ153" s="34"/>
      <c r="UMA153" s="34"/>
      <c r="UMB153" s="34"/>
      <c r="UMC153" s="34"/>
      <c r="UMD153" s="34"/>
      <c r="UME153" s="34"/>
      <c r="UMF153" s="34"/>
      <c r="UMG153" s="34"/>
      <c r="UMH153" s="34"/>
      <c r="UMI153" s="34"/>
      <c r="UMJ153" s="34"/>
      <c r="UMK153" s="34"/>
      <c r="UML153" s="34"/>
      <c r="UMM153" s="34"/>
      <c r="UMN153" s="34"/>
      <c r="UMO153" s="34"/>
      <c r="UMP153" s="34"/>
      <c r="UMQ153" s="34"/>
      <c r="UMR153" s="34"/>
      <c r="UMS153" s="34"/>
      <c r="UMT153" s="34"/>
      <c r="UMU153" s="34"/>
      <c r="UMV153" s="34"/>
      <c r="UMW153" s="34"/>
      <c r="UMX153" s="34"/>
      <c r="UMY153" s="34"/>
      <c r="UMZ153" s="34"/>
      <c r="UNA153" s="34"/>
      <c r="UNB153" s="34"/>
      <c r="UNC153" s="34"/>
      <c r="UND153" s="34"/>
      <c r="UNE153" s="34"/>
      <c r="UNF153" s="34"/>
      <c r="UNG153" s="34"/>
      <c r="UNH153" s="34"/>
      <c r="UNI153" s="34"/>
      <c r="UNJ153" s="34"/>
      <c r="UNK153" s="34"/>
      <c r="UNL153" s="34"/>
      <c r="UNM153" s="34"/>
      <c r="UNN153" s="34"/>
      <c r="UNO153" s="34"/>
      <c r="UNP153" s="34"/>
      <c r="UNQ153" s="34"/>
      <c r="UNR153" s="34"/>
      <c r="UNS153" s="34"/>
      <c r="UNT153" s="34"/>
      <c r="UNU153" s="34"/>
      <c r="UNV153" s="34"/>
      <c r="UNW153" s="34"/>
      <c r="UNX153" s="34"/>
      <c r="UNY153" s="34"/>
      <c r="UNZ153" s="34"/>
      <c r="UOA153" s="34"/>
      <c r="UOB153" s="34"/>
      <c r="UOC153" s="34"/>
      <c r="UOD153" s="34"/>
      <c r="UOE153" s="34"/>
      <c r="UOF153" s="34"/>
      <c r="UOG153" s="34"/>
      <c r="UOH153" s="34"/>
      <c r="UOI153" s="34"/>
      <c r="UOJ153" s="34"/>
      <c r="UOK153" s="34"/>
      <c r="UOL153" s="34"/>
      <c r="UOM153" s="34"/>
      <c r="UON153" s="34"/>
      <c r="UOO153" s="34"/>
      <c r="UOP153" s="34"/>
      <c r="UOQ153" s="34"/>
      <c r="UOR153" s="34"/>
      <c r="UOS153" s="34"/>
      <c r="UOT153" s="34"/>
      <c r="UOU153" s="34"/>
      <c r="UOV153" s="34"/>
      <c r="UOW153" s="34"/>
      <c r="UOX153" s="34"/>
      <c r="UOY153" s="34"/>
      <c r="UOZ153" s="34"/>
      <c r="UPA153" s="34"/>
      <c r="UPB153" s="34"/>
      <c r="UPC153" s="34"/>
      <c r="UPD153" s="34"/>
      <c r="UPE153" s="34"/>
      <c r="UPF153" s="34"/>
      <c r="UPG153" s="34"/>
      <c r="UPH153" s="34"/>
      <c r="UPI153" s="34"/>
      <c r="UPJ153" s="34"/>
      <c r="UPK153" s="34"/>
      <c r="UPL153" s="34"/>
      <c r="UPM153" s="34"/>
      <c r="UPN153" s="34"/>
      <c r="UPO153" s="34"/>
      <c r="UPP153" s="34"/>
      <c r="UPQ153" s="34"/>
      <c r="UPR153" s="34"/>
      <c r="UPS153" s="34"/>
      <c r="UPT153" s="34"/>
      <c r="UPU153" s="34"/>
      <c r="UPV153" s="34"/>
      <c r="UPW153" s="34"/>
      <c r="UPX153" s="34"/>
      <c r="UPY153" s="34"/>
      <c r="UPZ153" s="34"/>
      <c r="UQA153" s="34"/>
      <c r="UQB153" s="34"/>
      <c r="UQC153" s="34"/>
      <c r="UQD153" s="34"/>
      <c r="UQE153" s="34"/>
      <c r="UQF153" s="34"/>
      <c r="UQG153" s="34"/>
      <c r="UQH153" s="34"/>
      <c r="UQI153" s="34"/>
      <c r="UQJ153" s="34"/>
      <c r="UQK153" s="34"/>
      <c r="UQL153" s="34"/>
      <c r="UQM153" s="34"/>
      <c r="UQN153" s="34"/>
      <c r="UQO153" s="34"/>
      <c r="UQP153" s="34"/>
      <c r="UQQ153" s="34"/>
      <c r="UQR153" s="34"/>
      <c r="UQS153" s="34"/>
      <c r="UQT153" s="34"/>
      <c r="UQU153" s="34"/>
      <c r="UQV153" s="34"/>
      <c r="UQW153" s="34"/>
      <c r="UQX153" s="34"/>
      <c r="UQY153" s="34"/>
      <c r="UQZ153" s="34"/>
      <c r="URA153" s="34"/>
      <c r="URB153" s="34"/>
      <c r="URC153" s="34"/>
      <c r="URD153" s="34"/>
      <c r="URE153" s="34"/>
      <c r="URF153" s="34"/>
      <c r="URG153" s="34"/>
      <c r="URH153" s="34"/>
      <c r="URI153" s="34"/>
      <c r="URJ153" s="34"/>
      <c r="URK153" s="34"/>
      <c r="URL153" s="34"/>
      <c r="URM153" s="34"/>
      <c r="URN153" s="34"/>
      <c r="URO153" s="34"/>
      <c r="URP153" s="34"/>
      <c r="URQ153" s="34"/>
      <c r="URR153" s="34"/>
      <c r="URS153" s="34"/>
      <c r="URT153" s="34"/>
      <c r="URU153" s="34"/>
      <c r="URV153" s="34"/>
      <c r="URW153" s="34"/>
      <c r="URX153" s="34"/>
      <c r="URY153" s="34"/>
      <c r="URZ153" s="34"/>
      <c r="USA153" s="34"/>
      <c r="USB153" s="34"/>
      <c r="USC153" s="34"/>
      <c r="USD153" s="34"/>
      <c r="USE153" s="34"/>
      <c r="USF153" s="34"/>
      <c r="USG153" s="34"/>
      <c r="USH153" s="34"/>
      <c r="USI153" s="34"/>
      <c r="USJ153" s="34"/>
      <c r="USK153" s="34"/>
      <c r="USL153" s="34"/>
      <c r="USM153" s="34"/>
      <c r="USN153" s="34"/>
      <c r="USO153" s="34"/>
      <c r="USP153" s="34"/>
      <c r="USQ153" s="34"/>
      <c r="USR153" s="34"/>
      <c r="USS153" s="34"/>
      <c r="UST153" s="34"/>
      <c r="USU153" s="34"/>
      <c r="USV153" s="34"/>
      <c r="USW153" s="34"/>
      <c r="USX153" s="34"/>
      <c r="USY153" s="34"/>
      <c r="USZ153" s="34"/>
      <c r="UTA153" s="34"/>
      <c r="UTB153" s="34"/>
      <c r="UTC153" s="34"/>
      <c r="UTD153" s="34"/>
      <c r="UTE153" s="34"/>
      <c r="UTF153" s="34"/>
      <c r="UTG153" s="34"/>
      <c r="UTH153" s="34"/>
      <c r="UTI153" s="34"/>
      <c r="UTJ153" s="34"/>
      <c r="UTK153" s="34"/>
      <c r="UTL153" s="34"/>
      <c r="UTM153" s="34"/>
      <c r="UTN153" s="34"/>
      <c r="UTO153" s="34"/>
      <c r="UTP153" s="34"/>
      <c r="UTQ153" s="34"/>
      <c r="UTR153" s="34"/>
      <c r="UTS153" s="34"/>
      <c r="UTT153" s="34"/>
      <c r="UTU153" s="34"/>
      <c r="UTV153" s="34"/>
      <c r="UTW153" s="34"/>
      <c r="UTX153" s="34"/>
      <c r="UTY153" s="34"/>
      <c r="UTZ153" s="34"/>
      <c r="UUA153" s="34"/>
      <c r="UUB153" s="34"/>
      <c r="UUC153" s="34"/>
      <c r="UUD153" s="34"/>
      <c r="UUE153" s="34"/>
      <c r="UUF153" s="34"/>
      <c r="UUG153" s="34"/>
      <c r="UUH153" s="34"/>
      <c r="UUI153" s="34"/>
      <c r="UUJ153" s="34"/>
      <c r="UUK153" s="34"/>
      <c r="UUL153" s="34"/>
      <c r="UUM153" s="34"/>
      <c r="UUN153" s="34"/>
      <c r="UUO153" s="34"/>
      <c r="UUP153" s="34"/>
      <c r="UUQ153" s="34"/>
      <c r="UUR153" s="34"/>
      <c r="UUS153" s="34"/>
      <c r="UUT153" s="34"/>
      <c r="UUU153" s="34"/>
      <c r="UUV153" s="34"/>
      <c r="UUW153" s="34"/>
      <c r="UUX153" s="34"/>
      <c r="UUY153" s="34"/>
      <c r="UUZ153" s="34"/>
      <c r="UVA153" s="34"/>
      <c r="UVB153" s="34"/>
      <c r="UVC153" s="34"/>
      <c r="UVD153" s="34"/>
      <c r="UVE153" s="34"/>
      <c r="UVF153" s="34"/>
      <c r="UVG153" s="34"/>
      <c r="UVH153" s="34"/>
      <c r="UVI153" s="34"/>
      <c r="UVJ153" s="34"/>
      <c r="UVK153" s="34"/>
      <c r="UVL153" s="34"/>
      <c r="UVM153" s="34"/>
      <c r="UVN153" s="34"/>
      <c r="UVO153" s="34"/>
      <c r="UVP153" s="34"/>
      <c r="UVQ153" s="34"/>
      <c r="UVR153" s="34"/>
      <c r="UVS153" s="34"/>
      <c r="UVT153" s="34"/>
      <c r="UVU153" s="34"/>
      <c r="UVV153" s="34"/>
      <c r="UVW153" s="34"/>
      <c r="UVX153" s="34"/>
      <c r="UVY153" s="34"/>
      <c r="UVZ153" s="34"/>
      <c r="UWA153" s="34"/>
      <c r="UWB153" s="34"/>
      <c r="UWC153" s="34"/>
      <c r="UWD153" s="34"/>
      <c r="UWE153" s="34"/>
      <c r="UWF153" s="34"/>
      <c r="UWG153" s="34"/>
      <c r="UWH153" s="34"/>
      <c r="UWI153" s="34"/>
      <c r="UWJ153" s="34"/>
      <c r="UWK153" s="34"/>
      <c r="UWL153" s="34"/>
      <c r="UWM153" s="34"/>
      <c r="UWN153" s="34"/>
      <c r="UWO153" s="34"/>
      <c r="UWP153" s="34"/>
      <c r="UWQ153" s="34"/>
      <c r="UWR153" s="34"/>
      <c r="UWS153" s="34"/>
      <c r="UWT153" s="34"/>
      <c r="UWU153" s="34"/>
      <c r="UWV153" s="34"/>
      <c r="UWW153" s="34"/>
      <c r="UWX153" s="34"/>
      <c r="UWY153" s="34"/>
      <c r="UWZ153" s="34"/>
      <c r="UXA153" s="34"/>
      <c r="UXB153" s="34"/>
      <c r="UXC153" s="34"/>
      <c r="UXD153" s="34"/>
      <c r="UXE153" s="34"/>
      <c r="UXF153" s="34"/>
      <c r="UXG153" s="34"/>
      <c r="UXH153" s="34"/>
      <c r="UXI153" s="34"/>
      <c r="UXJ153" s="34"/>
      <c r="UXK153" s="34"/>
      <c r="UXL153" s="34"/>
      <c r="UXM153" s="34"/>
      <c r="UXN153" s="34"/>
      <c r="UXO153" s="34"/>
      <c r="UXP153" s="34"/>
      <c r="UXQ153" s="34"/>
      <c r="UXR153" s="34"/>
      <c r="UXS153" s="34"/>
      <c r="UXT153" s="34"/>
      <c r="UXU153" s="34"/>
      <c r="UXV153" s="34"/>
      <c r="UXW153" s="34"/>
      <c r="UXX153" s="34"/>
      <c r="UXY153" s="34"/>
      <c r="UXZ153" s="34"/>
      <c r="UYA153" s="34"/>
      <c r="UYB153" s="34"/>
      <c r="UYC153" s="34"/>
      <c r="UYD153" s="34"/>
      <c r="UYE153" s="34"/>
      <c r="UYF153" s="34"/>
      <c r="UYG153" s="34"/>
      <c r="UYH153" s="34"/>
      <c r="UYI153" s="34"/>
      <c r="UYJ153" s="34"/>
      <c r="UYK153" s="34"/>
      <c r="UYL153" s="34"/>
      <c r="UYM153" s="34"/>
      <c r="UYN153" s="34"/>
      <c r="UYO153" s="34"/>
      <c r="UYP153" s="34"/>
      <c r="UYQ153" s="34"/>
      <c r="UYR153" s="34"/>
      <c r="UYS153" s="34"/>
      <c r="UYT153" s="34"/>
      <c r="UYU153" s="34"/>
      <c r="UYV153" s="34"/>
      <c r="UYW153" s="34"/>
      <c r="UYX153" s="34"/>
      <c r="UYY153" s="34"/>
      <c r="UYZ153" s="34"/>
      <c r="UZA153" s="34"/>
      <c r="UZB153" s="34"/>
      <c r="UZC153" s="34"/>
      <c r="UZD153" s="34"/>
      <c r="UZE153" s="34"/>
      <c r="UZF153" s="34"/>
      <c r="UZG153" s="34"/>
      <c r="UZH153" s="34"/>
      <c r="UZI153" s="34"/>
      <c r="UZJ153" s="34"/>
      <c r="UZK153" s="34"/>
      <c r="UZL153" s="34"/>
      <c r="UZM153" s="34"/>
      <c r="UZN153" s="34"/>
      <c r="UZO153" s="34"/>
      <c r="UZP153" s="34"/>
      <c r="UZQ153" s="34"/>
      <c r="UZR153" s="34"/>
      <c r="UZS153" s="34"/>
      <c r="UZT153" s="34"/>
      <c r="UZU153" s="34"/>
      <c r="UZV153" s="34"/>
      <c r="UZW153" s="34"/>
      <c r="UZX153" s="34"/>
      <c r="UZY153" s="34"/>
      <c r="UZZ153" s="34"/>
      <c r="VAA153" s="34"/>
      <c r="VAB153" s="34"/>
      <c r="VAC153" s="34"/>
      <c r="VAD153" s="34"/>
      <c r="VAE153" s="34"/>
      <c r="VAF153" s="34"/>
      <c r="VAG153" s="34"/>
      <c r="VAH153" s="34"/>
      <c r="VAI153" s="34"/>
      <c r="VAJ153" s="34"/>
      <c r="VAK153" s="34"/>
      <c r="VAL153" s="34"/>
      <c r="VAM153" s="34"/>
      <c r="VAN153" s="34"/>
      <c r="VAO153" s="34"/>
      <c r="VAP153" s="34"/>
      <c r="VAQ153" s="34"/>
      <c r="VAR153" s="34"/>
      <c r="VAS153" s="34"/>
      <c r="VAT153" s="34"/>
      <c r="VAU153" s="34"/>
      <c r="VAV153" s="34"/>
      <c r="VAW153" s="34"/>
      <c r="VAX153" s="34"/>
      <c r="VAY153" s="34"/>
      <c r="VAZ153" s="34"/>
      <c r="VBA153" s="34"/>
      <c r="VBB153" s="34"/>
      <c r="VBC153" s="34"/>
      <c r="VBD153" s="34"/>
      <c r="VBE153" s="34"/>
      <c r="VBF153" s="34"/>
      <c r="VBG153" s="34"/>
      <c r="VBH153" s="34"/>
      <c r="VBI153" s="34"/>
      <c r="VBJ153" s="34"/>
      <c r="VBK153" s="34"/>
      <c r="VBL153" s="34"/>
      <c r="VBM153" s="34"/>
      <c r="VBN153" s="34"/>
      <c r="VBO153" s="34"/>
      <c r="VBP153" s="34"/>
      <c r="VBQ153" s="34"/>
      <c r="VBR153" s="34"/>
      <c r="VBS153" s="34"/>
      <c r="VBT153" s="34"/>
      <c r="VBU153" s="34"/>
      <c r="VBV153" s="34"/>
      <c r="VBW153" s="34"/>
      <c r="VBX153" s="34"/>
      <c r="VBY153" s="34"/>
      <c r="VBZ153" s="34"/>
      <c r="VCA153" s="34"/>
      <c r="VCB153" s="34"/>
      <c r="VCC153" s="34"/>
      <c r="VCD153" s="34"/>
      <c r="VCE153" s="34"/>
      <c r="VCF153" s="34"/>
      <c r="VCG153" s="34"/>
      <c r="VCH153" s="34"/>
      <c r="VCI153" s="34"/>
      <c r="VCJ153" s="34"/>
      <c r="VCK153" s="34"/>
      <c r="VCL153" s="34"/>
      <c r="VCM153" s="34"/>
      <c r="VCN153" s="34"/>
      <c r="VCO153" s="34"/>
      <c r="VCP153" s="34"/>
      <c r="VCQ153" s="34"/>
      <c r="VCR153" s="34"/>
      <c r="VCS153" s="34"/>
      <c r="VCT153" s="34"/>
      <c r="VCU153" s="34"/>
      <c r="VCV153" s="34"/>
      <c r="VCW153" s="34"/>
      <c r="VCX153" s="34"/>
      <c r="VCY153" s="34"/>
      <c r="VCZ153" s="34"/>
      <c r="VDA153" s="34"/>
      <c r="VDB153" s="34"/>
      <c r="VDC153" s="34"/>
      <c r="VDD153" s="34"/>
      <c r="VDE153" s="34"/>
      <c r="VDF153" s="34"/>
      <c r="VDG153" s="34"/>
      <c r="VDH153" s="34"/>
      <c r="VDI153" s="34"/>
      <c r="VDJ153" s="34"/>
      <c r="VDK153" s="34"/>
      <c r="VDL153" s="34"/>
      <c r="VDM153" s="34"/>
      <c r="VDN153" s="34"/>
      <c r="VDO153" s="34"/>
      <c r="VDP153" s="34"/>
      <c r="VDQ153" s="34"/>
      <c r="VDR153" s="34"/>
      <c r="VDS153" s="34"/>
      <c r="VDT153" s="34"/>
      <c r="VDU153" s="34"/>
      <c r="VDV153" s="34"/>
      <c r="VDW153" s="34"/>
      <c r="VDX153" s="34"/>
      <c r="VDY153" s="34"/>
      <c r="VDZ153" s="34"/>
      <c r="VEA153" s="34"/>
      <c r="VEB153" s="34"/>
      <c r="VEC153" s="34"/>
      <c r="VED153" s="34"/>
      <c r="VEE153" s="34"/>
      <c r="VEF153" s="34"/>
      <c r="VEG153" s="34"/>
      <c r="VEH153" s="34"/>
      <c r="VEI153" s="34"/>
      <c r="VEJ153" s="34"/>
      <c r="VEK153" s="34"/>
      <c r="VEL153" s="34"/>
      <c r="VEM153" s="34"/>
      <c r="VEN153" s="34"/>
      <c r="VEO153" s="34"/>
      <c r="VEP153" s="34"/>
      <c r="VEQ153" s="34"/>
      <c r="VER153" s="34"/>
      <c r="VES153" s="34"/>
      <c r="VET153" s="34"/>
      <c r="VEU153" s="34"/>
      <c r="VEV153" s="34"/>
      <c r="VEW153" s="34"/>
      <c r="VEX153" s="34"/>
      <c r="VEY153" s="34"/>
      <c r="VEZ153" s="34"/>
      <c r="VFA153" s="34"/>
      <c r="VFB153" s="34"/>
      <c r="VFC153" s="34"/>
      <c r="VFD153" s="34"/>
      <c r="VFE153" s="34"/>
      <c r="VFF153" s="34"/>
      <c r="VFG153" s="34"/>
      <c r="VFH153" s="34"/>
      <c r="VFI153" s="34"/>
      <c r="VFJ153" s="34"/>
      <c r="VFK153" s="34"/>
      <c r="VFL153" s="34"/>
      <c r="VFM153" s="34"/>
      <c r="VFN153" s="34"/>
      <c r="VFO153" s="34"/>
      <c r="VFP153" s="34"/>
      <c r="VFQ153" s="34"/>
      <c r="VFR153" s="34"/>
      <c r="VFS153" s="34"/>
      <c r="VFT153" s="34"/>
      <c r="VFU153" s="34"/>
      <c r="VFV153" s="34"/>
      <c r="VFW153" s="34"/>
      <c r="VFX153" s="34"/>
      <c r="VFY153" s="34"/>
      <c r="VFZ153" s="34"/>
      <c r="VGA153" s="34"/>
      <c r="VGB153" s="34"/>
      <c r="VGC153" s="34"/>
      <c r="VGD153" s="34"/>
      <c r="VGE153" s="34"/>
      <c r="VGF153" s="34"/>
      <c r="VGG153" s="34"/>
      <c r="VGH153" s="34"/>
      <c r="VGI153" s="34"/>
      <c r="VGJ153" s="34"/>
      <c r="VGK153" s="34"/>
      <c r="VGL153" s="34"/>
      <c r="VGM153" s="34"/>
      <c r="VGN153" s="34"/>
      <c r="VGO153" s="34"/>
      <c r="VGP153" s="34"/>
      <c r="VGQ153" s="34"/>
      <c r="VGR153" s="34"/>
      <c r="VGS153" s="34"/>
      <c r="VGT153" s="34"/>
      <c r="VGU153" s="34"/>
      <c r="VGV153" s="34"/>
      <c r="VGW153" s="34"/>
      <c r="VGX153" s="34"/>
      <c r="VGY153" s="34"/>
      <c r="VGZ153" s="34"/>
      <c r="VHA153" s="34"/>
      <c r="VHB153" s="34"/>
      <c r="VHC153" s="34"/>
      <c r="VHD153" s="34"/>
      <c r="VHE153" s="34"/>
      <c r="VHF153" s="34"/>
      <c r="VHG153" s="34"/>
      <c r="VHH153" s="34"/>
      <c r="VHI153" s="34"/>
      <c r="VHJ153" s="34"/>
      <c r="VHK153" s="34"/>
      <c r="VHL153" s="34"/>
      <c r="VHM153" s="34"/>
      <c r="VHN153" s="34"/>
      <c r="VHO153" s="34"/>
      <c r="VHP153" s="34"/>
      <c r="VHQ153" s="34"/>
      <c r="VHR153" s="34"/>
      <c r="VHS153" s="34"/>
      <c r="VHT153" s="34"/>
      <c r="VHU153" s="34"/>
      <c r="VHV153" s="34"/>
      <c r="VHW153" s="34"/>
      <c r="VHX153" s="34"/>
      <c r="VHY153" s="34"/>
      <c r="VHZ153" s="34"/>
      <c r="VIA153" s="34"/>
      <c r="VIB153" s="34"/>
      <c r="VIC153" s="34"/>
      <c r="VID153" s="34"/>
      <c r="VIE153" s="34"/>
      <c r="VIF153" s="34"/>
      <c r="VIG153" s="34"/>
      <c r="VIH153" s="34"/>
      <c r="VII153" s="34"/>
      <c r="VIJ153" s="34"/>
      <c r="VIK153" s="34"/>
      <c r="VIL153" s="34"/>
      <c r="VIM153" s="34"/>
      <c r="VIN153" s="34"/>
      <c r="VIO153" s="34"/>
      <c r="VIP153" s="34"/>
      <c r="VIQ153" s="34"/>
      <c r="VIR153" s="34"/>
      <c r="VIS153" s="34"/>
      <c r="VIT153" s="34"/>
      <c r="VIU153" s="34"/>
      <c r="VIV153" s="34"/>
      <c r="VIW153" s="34"/>
      <c r="VIX153" s="34"/>
      <c r="VIY153" s="34"/>
      <c r="VIZ153" s="34"/>
      <c r="VJA153" s="34"/>
      <c r="VJB153" s="34"/>
      <c r="VJC153" s="34"/>
      <c r="VJD153" s="34"/>
      <c r="VJE153" s="34"/>
      <c r="VJF153" s="34"/>
      <c r="VJG153" s="34"/>
      <c r="VJH153" s="34"/>
      <c r="VJI153" s="34"/>
      <c r="VJJ153" s="34"/>
      <c r="VJK153" s="34"/>
      <c r="VJL153" s="34"/>
      <c r="VJM153" s="34"/>
      <c r="VJN153" s="34"/>
      <c r="VJO153" s="34"/>
      <c r="VJP153" s="34"/>
      <c r="VJQ153" s="34"/>
      <c r="VJR153" s="34"/>
      <c r="VJS153" s="34"/>
      <c r="VJT153" s="34"/>
      <c r="VJU153" s="34"/>
      <c r="VJV153" s="34"/>
      <c r="VJW153" s="34"/>
      <c r="VJX153" s="34"/>
      <c r="VJY153" s="34"/>
      <c r="VJZ153" s="34"/>
      <c r="VKA153" s="34"/>
      <c r="VKB153" s="34"/>
      <c r="VKC153" s="34"/>
      <c r="VKD153" s="34"/>
      <c r="VKE153" s="34"/>
      <c r="VKF153" s="34"/>
      <c r="VKG153" s="34"/>
      <c r="VKH153" s="34"/>
      <c r="VKI153" s="34"/>
      <c r="VKJ153" s="34"/>
      <c r="VKK153" s="34"/>
      <c r="VKL153" s="34"/>
      <c r="VKM153" s="34"/>
      <c r="VKN153" s="34"/>
      <c r="VKO153" s="34"/>
      <c r="VKP153" s="34"/>
      <c r="VKQ153" s="34"/>
      <c r="VKR153" s="34"/>
      <c r="VKS153" s="34"/>
      <c r="VKT153" s="34"/>
      <c r="VKU153" s="34"/>
      <c r="VKV153" s="34"/>
      <c r="VKW153" s="34"/>
      <c r="VKX153" s="34"/>
      <c r="VKY153" s="34"/>
      <c r="VKZ153" s="34"/>
      <c r="VLA153" s="34"/>
      <c r="VLB153" s="34"/>
      <c r="VLC153" s="34"/>
      <c r="VLD153" s="34"/>
      <c r="VLE153" s="34"/>
      <c r="VLF153" s="34"/>
      <c r="VLG153" s="34"/>
      <c r="VLH153" s="34"/>
      <c r="VLI153" s="34"/>
      <c r="VLJ153" s="34"/>
      <c r="VLK153" s="34"/>
      <c r="VLL153" s="34"/>
      <c r="VLM153" s="34"/>
      <c r="VLN153" s="34"/>
      <c r="VLO153" s="34"/>
      <c r="VLP153" s="34"/>
      <c r="VLQ153" s="34"/>
      <c r="VLR153" s="34"/>
      <c r="VLS153" s="34"/>
      <c r="VLT153" s="34"/>
      <c r="VLU153" s="34"/>
      <c r="VLV153" s="34"/>
      <c r="VLW153" s="34"/>
      <c r="VLX153" s="34"/>
      <c r="VLY153" s="34"/>
      <c r="VLZ153" s="34"/>
      <c r="VMA153" s="34"/>
      <c r="VMB153" s="34"/>
      <c r="VMC153" s="34"/>
      <c r="VMD153" s="34"/>
      <c r="VME153" s="34"/>
      <c r="VMF153" s="34"/>
      <c r="VMG153" s="34"/>
      <c r="VMH153" s="34"/>
      <c r="VMI153" s="34"/>
      <c r="VMJ153" s="34"/>
      <c r="VMK153" s="34"/>
      <c r="VML153" s="34"/>
      <c r="VMM153" s="34"/>
      <c r="VMN153" s="34"/>
      <c r="VMO153" s="34"/>
      <c r="VMP153" s="34"/>
      <c r="VMQ153" s="34"/>
      <c r="VMR153" s="34"/>
      <c r="VMS153" s="34"/>
      <c r="VMT153" s="34"/>
      <c r="VMU153" s="34"/>
      <c r="VMV153" s="34"/>
      <c r="VMW153" s="34"/>
      <c r="VMX153" s="34"/>
      <c r="VMY153" s="34"/>
      <c r="VMZ153" s="34"/>
      <c r="VNA153" s="34"/>
      <c r="VNB153" s="34"/>
      <c r="VNC153" s="34"/>
      <c r="VND153" s="34"/>
      <c r="VNE153" s="34"/>
      <c r="VNF153" s="34"/>
      <c r="VNG153" s="34"/>
      <c r="VNH153" s="34"/>
      <c r="VNI153" s="34"/>
      <c r="VNJ153" s="34"/>
      <c r="VNK153" s="34"/>
      <c r="VNL153" s="34"/>
      <c r="VNM153" s="34"/>
      <c r="VNN153" s="34"/>
      <c r="VNO153" s="34"/>
      <c r="VNP153" s="34"/>
      <c r="VNQ153" s="34"/>
      <c r="VNR153" s="34"/>
      <c r="VNS153" s="34"/>
      <c r="VNT153" s="34"/>
      <c r="VNU153" s="34"/>
      <c r="VNV153" s="34"/>
      <c r="VNW153" s="34"/>
      <c r="VNX153" s="34"/>
      <c r="VNY153" s="34"/>
      <c r="VNZ153" s="34"/>
      <c r="VOA153" s="34"/>
      <c r="VOB153" s="34"/>
      <c r="VOC153" s="34"/>
      <c r="VOD153" s="34"/>
      <c r="VOE153" s="34"/>
      <c r="VOF153" s="34"/>
      <c r="VOG153" s="34"/>
      <c r="VOH153" s="34"/>
      <c r="VOI153" s="34"/>
      <c r="VOJ153" s="34"/>
      <c r="VOK153" s="34"/>
      <c r="VOL153" s="34"/>
      <c r="VOM153" s="34"/>
      <c r="VON153" s="34"/>
      <c r="VOO153" s="34"/>
      <c r="VOP153" s="34"/>
      <c r="VOQ153" s="34"/>
      <c r="VOR153" s="34"/>
      <c r="VOS153" s="34"/>
      <c r="VOT153" s="34"/>
      <c r="VOU153" s="34"/>
      <c r="VOV153" s="34"/>
      <c r="VOW153" s="34"/>
      <c r="VOX153" s="34"/>
      <c r="VOY153" s="34"/>
      <c r="VOZ153" s="34"/>
      <c r="VPA153" s="34"/>
      <c r="VPB153" s="34"/>
      <c r="VPC153" s="34"/>
      <c r="VPD153" s="34"/>
      <c r="VPE153" s="34"/>
      <c r="VPF153" s="34"/>
      <c r="VPG153" s="34"/>
      <c r="VPH153" s="34"/>
      <c r="VPI153" s="34"/>
      <c r="VPJ153" s="34"/>
      <c r="VPK153" s="34"/>
      <c r="VPL153" s="34"/>
      <c r="VPM153" s="34"/>
      <c r="VPN153" s="34"/>
      <c r="VPO153" s="34"/>
      <c r="VPP153" s="34"/>
      <c r="VPQ153" s="34"/>
      <c r="VPR153" s="34"/>
      <c r="VPS153" s="34"/>
      <c r="VPT153" s="34"/>
      <c r="VPU153" s="34"/>
      <c r="VPV153" s="34"/>
      <c r="VPW153" s="34"/>
      <c r="VPX153" s="34"/>
      <c r="VPY153" s="34"/>
      <c r="VPZ153" s="34"/>
      <c r="VQA153" s="34"/>
      <c r="VQB153" s="34"/>
      <c r="VQC153" s="34"/>
      <c r="VQD153" s="34"/>
      <c r="VQE153" s="34"/>
      <c r="VQF153" s="34"/>
      <c r="VQG153" s="34"/>
      <c r="VQH153" s="34"/>
      <c r="VQI153" s="34"/>
      <c r="VQJ153" s="34"/>
      <c r="VQK153" s="34"/>
      <c r="VQL153" s="34"/>
      <c r="VQM153" s="34"/>
      <c r="VQN153" s="34"/>
      <c r="VQO153" s="34"/>
      <c r="VQP153" s="34"/>
      <c r="VQQ153" s="34"/>
      <c r="VQR153" s="34"/>
      <c r="VQS153" s="34"/>
      <c r="VQT153" s="34"/>
      <c r="VQU153" s="34"/>
      <c r="VQV153" s="34"/>
      <c r="VQW153" s="34"/>
      <c r="VQX153" s="34"/>
      <c r="VQY153" s="34"/>
      <c r="VQZ153" s="34"/>
      <c r="VRA153" s="34"/>
      <c r="VRB153" s="34"/>
      <c r="VRC153" s="34"/>
      <c r="VRD153" s="34"/>
      <c r="VRE153" s="34"/>
      <c r="VRF153" s="34"/>
      <c r="VRG153" s="34"/>
      <c r="VRH153" s="34"/>
      <c r="VRI153" s="34"/>
      <c r="VRJ153" s="34"/>
      <c r="VRK153" s="34"/>
      <c r="VRL153" s="34"/>
      <c r="VRM153" s="34"/>
      <c r="VRN153" s="34"/>
      <c r="VRO153" s="34"/>
      <c r="VRP153" s="34"/>
      <c r="VRQ153" s="34"/>
      <c r="VRR153" s="34"/>
      <c r="VRS153" s="34"/>
      <c r="VRT153" s="34"/>
      <c r="VRU153" s="34"/>
      <c r="VRV153" s="34"/>
      <c r="VRW153" s="34"/>
      <c r="VRX153" s="34"/>
      <c r="VRY153" s="34"/>
      <c r="VRZ153" s="34"/>
      <c r="VSA153" s="34"/>
      <c r="VSB153" s="34"/>
      <c r="VSC153" s="34"/>
      <c r="VSD153" s="34"/>
      <c r="VSE153" s="34"/>
      <c r="VSF153" s="34"/>
      <c r="VSG153" s="34"/>
      <c r="VSH153" s="34"/>
      <c r="VSI153" s="34"/>
      <c r="VSJ153" s="34"/>
      <c r="VSK153" s="34"/>
      <c r="VSL153" s="34"/>
      <c r="VSM153" s="34"/>
      <c r="VSN153" s="34"/>
      <c r="VSO153" s="34"/>
      <c r="VSP153" s="34"/>
      <c r="VSQ153" s="34"/>
      <c r="VSR153" s="34"/>
      <c r="VSS153" s="34"/>
      <c r="VST153" s="34"/>
      <c r="VSU153" s="34"/>
      <c r="VSV153" s="34"/>
      <c r="VSW153" s="34"/>
      <c r="VSX153" s="34"/>
      <c r="VSY153" s="34"/>
      <c r="VSZ153" s="34"/>
      <c r="VTA153" s="34"/>
      <c r="VTB153" s="34"/>
      <c r="VTC153" s="34"/>
      <c r="VTD153" s="34"/>
      <c r="VTE153" s="34"/>
      <c r="VTF153" s="34"/>
      <c r="VTG153" s="34"/>
      <c r="VTH153" s="34"/>
      <c r="VTI153" s="34"/>
      <c r="VTJ153" s="34"/>
      <c r="VTK153" s="34"/>
      <c r="VTL153" s="34"/>
      <c r="VTM153" s="34"/>
      <c r="VTN153" s="34"/>
      <c r="VTO153" s="34"/>
      <c r="VTP153" s="34"/>
      <c r="VTQ153" s="34"/>
      <c r="VTR153" s="34"/>
      <c r="VTS153" s="34"/>
      <c r="VTT153" s="34"/>
      <c r="VTU153" s="34"/>
      <c r="VTV153" s="34"/>
      <c r="VTW153" s="34"/>
      <c r="VTX153" s="34"/>
      <c r="VTY153" s="34"/>
      <c r="VTZ153" s="34"/>
      <c r="VUA153" s="34"/>
      <c r="VUB153" s="34"/>
      <c r="VUC153" s="34"/>
      <c r="VUD153" s="34"/>
      <c r="VUE153" s="34"/>
      <c r="VUF153" s="34"/>
      <c r="VUG153" s="34"/>
      <c r="VUH153" s="34"/>
      <c r="VUI153" s="34"/>
      <c r="VUJ153" s="34"/>
      <c r="VUK153" s="34"/>
      <c r="VUL153" s="34"/>
      <c r="VUM153" s="34"/>
      <c r="VUN153" s="34"/>
      <c r="VUO153" s="34"/>
      <c r="VUP153" s="34"/>
      <c r="VUQ153" s="34"/>
      <c r="VUR153" s="34"/>
      <c r="VUS153" s="34"/>
      <c r="VUT153" s="34"/>
      <c r="VUU153" s="34"/>
      <c r="VUV153" s="34"/>
      <c r="VUW153" s="34"/>
      <c r="VUX153" s="34"/>
      <c r="VUY153" s="34"/>
      <c r="VUZ153" s="34"/>
      <c r="VVA153" s="34"/>
      <c r="VVB153" s="34"/>
      <c r="VVC153" s="34"/>
      <c r="VVD153" s="34"/>
      <c r="VVE153" s="34"/>
      <c r="VVF153" s="34"/>
      <c r="VVG153" s="34"/>
      <c r="VVH153" s="34"/>
      <c r="VVI153" s="34"/>
      <c r="VVJ153" s="34"/>
      <c r="VVK153" s="34"/>
      <c r="VVL153" s="34"/>
      <c r="VVM153" s="34"/>
      <c r="VVN153" s="34"/>
      <c r="VVO153" s="34"/>
      <c r="VVP153" s="34"/>
      <c r="VVQ153" s="34"/>
      <c r="VVR153" s="34"/>
      <c r="VVS153" s="34"/>
      <c r="VVT153" s="34"/>
      <c r="VVU153" s="34"/>
      <c r="VVV153" s="34"/>
      <c r="VVW153" s="34"/>
      <c r="VVX153" s="34"/>
      <c r="VVY153" s="34"/>
      <c r="VVZ153" s="34"/>
      <c r="VWA153" s="34"/>
      <c r="VWB153" s="34"/>
      <c r="VWC153" s="34"/>
      <c r="VWD153" s="34"/>
      <c r="VWE153" s="34"/>
      <c r="VWF153" s="34"/>
      <c r="VWG153" s="34"/>
      <c r="VWH153" s="34"/>
      <c r="VWI153" s="34"/>
      <c r="VWJ153" s="34"/>
      <c r="VWK153" s="34"/>
      <c r="VWL153" s="34"/>
      <c r="VWM153" s="34"/>
      <c r="VWN153" s="34"/>
      <c r="VWO153" s="34"/>
      <c r="VWP153" s="34"/>
      <c r="VWQ153" s="34"/>
      <c r="VWR153" s="34"/>
      <c r="VWS153" s="34"/>
      <c r="VWT153" s="34"/>
      <c r="VWU153" s="34"/>
      <c r="VWV153" s="34"/>
      <c r="VWW153" s="34"/>
      <c r="VWX153" s="34"/>
      <c r="VWY153" s="34"/>
      <c r="VWZ153" s="34"/>
      <c r="VXA153" s="34"/>
      <c r="VXB153" s="34"/>
      <c r="VXC153" s="34"/>
      <c r="VXD153" s="34"/>
      <c r="VXE153" s="34"/>
      <c r="VXF153" s="34"/>
      <c r="VXG153" s="34"/>
      <c r="VXH153" s="34"/>
      <c r="VXI153" s="34"/>
      <c r="VXJ153" s="34"/>
      <c r="VXK153" s="34"/>
      <c r="VXL153" s="34"/>
      <c r="VXM153" s="34"/>
      <c r="VXN153" s="34"/>
      <c r="VXO153" s="34"/>
      <c r="VXP153" s="34"/>
      <c r="VXQ153" s="34"/>
      <c r="VXR153" s="34"/>
      <c r="VXS153" s="34"/>
      <c r="VXT153" s="34"/>
      <c r="VXU153" s="34"/>
      <c r="VXV153" s="34"/>
      <c r="VXW153" s="34"/>
      <c r="VXX153" s="34"/>
      <c r="VXY153" s="34"/>
      <c r="VXZ153" s="34"/>
      <c r="VYA153" s="34"/>
      <c r="VYB153" s="34"/>
      <c r="VYC153" s="34"/>
      <c r="VYD153" s="34"/>
      <c r="VYE153" s="34"/>
      <c r="VYF153" s="34"/>
      <c r="VYG153" s="34"/>
      <c r="VYH153" s="34"/>
      <c r="VYI153" s="34"/>
      <c r="VYJ153" s="34"/>
      <c r="VYK153" s="34"/>
      <c r="VYL153" s="34"/>
      <c r="VYM153" s="34"/>
      <c r="VYN153" s="34"/>
      <c r="VYO153" s="34"/>
      <c r="VYP153" s="34"/>
      <c r="VYQ153" s="34"/>
      <c r="VYR153" s="34"/>
      <c r="VYS153" s="34"/>
      <c r="VYT153" s="34"/>
      <c r="VYU153" s="34"/>
      <c r="VYV153" s="34"/>
      <c r="VYW153" s="34"/>
      <c r="VYX153" s="34"/>
      <c r="VYY153" s="34"/>
      <c r="VYZ153" s="34"/>
      <c r="VZA153" s="34"/>
      <c r="VZB153" s="34"/>
      <c r="VZC153" s="34"/>
      <c r="VZD153" s="34"/>
      <c r="VZE153" s="34"/>
      <c r="VZF153" s="34"/>
      <c r="VZG153" s="34"/>
      <c r="VZH153" s="34"/>
      <c r="VZI153" s="34"/>
      <c r="VZJ153" s="34"/>
      <c r="VZK153" s="34"/>
      <c r="VZL153" s="34"/>
      <c r="VZM153" s="34"/>
      <c r="VZN153" s="34"/>
      <c r="VZO153" s="34"/>
      <c r="VZP153" s="34"/>
      <c r="VZQ153" s="34"/>
      <c r="VZR153" s="34"/>
      <c r="VZS153" s="34"/>
      <c r="VZT153" s="34"/>
      <c r="VZU153" s="34"/>
      <c r="VZV153" s="34"/>
      <c r="VZW153" s="34"/>
      <c r="VZX153" s="34"/>
      <c r="VZY153" s="34"/>
      <c r="VZZ153" s="34"/>
      <c r="WAA153" s="34"/>
      <c r="WAB153" s="34"/>
      <c r="WAC153" s="34"/>
      <c r="WAD153" s="34"/>
      <c r="WAE153" s="34"/>
      <c r="WAF153" s="34"/>
      <c r="WAG153" s="34"/>
      <c r="WAH153" s="34"/>
      <c r="WAI153" s="34"/>
      <c r="WAJ153" s="34"/>
      <c r="WAK153" s="34"/>
      <c r="WAL153" s="34"/>
      <c r="WAM153" s="34"/>
      <c r="WAN153" s="34"/>
      <c r="WAO153" s="34"/>
      <c r="WAP153" s="34"/>
      <c r="WAQ153" s="34"/>
      <c r="WAR153" s="34"/>
      <c r="WAS153" s="34"/>
      <c r="WAT153" s="34"/>
      <c r="WAU153" s="34"/>
      <c r="WAV153" s="34"/>
      <c r="WAW153" s="34"/>
      <c r="WAX153" s="34"/>
      <c r="WAY153" s="34"/>
      <c r="WAZ153" s="34"/>
      <c r="WBA153" s="34"/>
      <c r="WBB153" s="34"/>
      <c r="WBC153" s="34"/>
      <c r="WBD153" s="34"/>
      <c r="WBE153" s="34"/>
      <c r="WBF153" s="34"/>
      <c r="WBG153" s="34"/>
      <c r="WBH153" s="34"/>
      <c r="WBI153" s="34"/>
      <c r="WBJ153" s="34"/>
      <c r="WBK153" s="34"/>
      <c r="WBL153" s="34"/>
      <c r="WBM153" s="34"/>
      <c r="WBN153" s="34"/>
      <c r="WBO153" s="34"/>
      <c r="WBP153" s="34"/>
      <c r="WBQ153" s="34"/>
      <c r="WBR153" s="34"/>
      <c r="WBS153" s="34"/>
      <c r="WBT153" s="34"/>
      <c r="WBU153" s="34"/>
      <c r="WBV153" s="34"/>
      <c r="WBW153" s="34"/>
      <c r="WBX153" s="34"/>
      <c r="WBY153" s="34"/>
      <c r="WBZ153" s="34"/>
      <c r="WCA153" s="34"/>
      <c r="WCB153" s="34"/>
      <c r="WCC153" s="34"/>
      <c r="WCD153" s="34"/>
      <c r="WCE153" s="34"/>
      <c r="WCF153" s="34"/>
      <c r="WCG153" s="34"/>
      <c r="WCH153" s="34"/>
      <c r="WCI153" s="34"/>
      <c r="WCJ153" s="34"/>
      <c r="WCK153" s="34"/>
      <c r="WCL153" s="34"/>
      <c r="WCM153" s="34"/>
      <c r="WCN153" s="34"/>
      <c r="WCO153" s="34"/>
      <c r="WCP153" s="34"/>
      <c r="WCQ153" s="34"/>
      <c r="WCR153" s="34"/>
      <c r="WCS153" s="34"/>
      <c r="WCT153" s="34"/>
      <c r="WCU153" s="34"/>
      <c r="WCV153" s="34"/>
      <c r="WCW153" s="34"/>
      <c r="WCX153" s="34"/>
      <c r="WCY153" s="34"/>
      <c r="WCZ153" s="34"/>
      <c r="WDA153" s="34"/>
      <c r="WDB153" s="34"/>
      <c r="WDC153" s="34"/>
      <c r="WDD153" s="34"/>
      <c r="WDE153" s="34"/>
      <c r="WDF153" s="34"/>
      <c r="WDG153" s="34"/>
      <c r="WDH153" s="34"/>
      <c r="WDI153" s="34"/>
      <c r="WDJ153" s="34"/>
      <c r="WDK153" s="34"/>
      <c r="WDL153" s="34"/>
      <c r="WDM153" s="34"/>
      <c r="WDN153" s="34"/>
      <c r="WDO153" s="34"/>
      <c r="WDP153" s="34"/>
      <c r="WDQ153" s="34"/>
      <c r="WDR153" s="34"/>
      <c r="WDS153" s="34"/>
      <c r="WDT153" s="34"/>
      <c r="WDU153" s="34"/>
      <c r="WDV153" s="34"/>
      <c r="WDW153" s="34"/>
      <c r="WDX153" s="34"/>
      <c r="WDY153" s="34"/>
      <c r="WDZ153" s="34"/>
      <c r="WEA153" s="34"/>
      <c r="WEB153" s="34"/>
      <c r="WEC153" s="34"/>
      <c r="WED153" s="34"/>
      <c r="WEE153" s="34"/>
      <c r="WEF153" s="34"/>
      <c r="WEG153" s="34"/>
      <c r="WEH153" s="34"/>
      <c r="WEI153" s="34"/>
      <c r="WEJ153" s="34"/>
      <c r="WEK153" s="34"/>
      <c r="WEL153" s="34"/>
      <c r="WEM153" s="34"/>
      <c r="WEN153" s="34"/>
      <c r="WEO153" s="34"/>
      <c r="WEP153" s="34"/>
      <c r="WEQ153" s="34"/>
      <c r="WER153" s="34"/>
      <c r="WES153" s="34"/>
      <c r="WET153" s="34"/>
      <c r="WEU153" s="34"/>
      <c r="WEV153" s="34"/>
      <c r="WEW153" s="34"/>
      <c r="WEX153" s="34"/>
      <c r="WEY153" s="34"/>
      <c r="WEZ153" s="34"/>
      <c r="WFA153" s="34"/>
      <c r="WFB153" s="34"/>
      <c r="WFC153" s="34"/>
      <c r="WFD153" s="34"/>
      <c r="WFE153" s="34"/>
      <c r="WFF153" s="34"/>
      <c r="WFG153" s="34"/>
      <c r="WFH153" s="34"/>
      <c r="WFI153" s="34"/>
      <c r="WFJ153" s="34"/>
      <c r="WFK153" s="34"/>
      <c r="WFL153" s="34"/>
      <c r="WFM153" s="34"/>
      <c r="WFN153" s="34"/>
      <c r="WFO153" s="34"/>
      <c r="WFP153" s="34"/>
      <c r="WFQ153" s="34"/>
      <c r="WFR153" s="34"/>
      <c r="WFS153" s="34"/>
      <c r="WFT153" s="34"/>
      <c r="WFU153" s="34"/>
      <c r="WFV153" s="34"/>
      <c r="WFW153" s="34"/>
      <c r="WFX153" s="34"/>
      <c r="WFY153" s="34"/>
      <c r="WFZ153" s="34"/>
      <c r="WGA153" s="34"/>
      <c r="WGB153" s="34"/>
      <c r="WGC153" s="34"/>
      <c r="WGD153" s="34"/>
      <c r="WGE153" s="34"/>
      <c r="WGF153" s="34"/>
      <c r="WGG153" s="34"/>
      <c r="WGH153" s="34"/>
      <c r="WGI153" s="34"/>
      <c r="WGJ153" s="34"/>
      <c r="WGK153" s="34"/>
      <c r="WGL153" s="34"/>
      <c r="WGM153" s="34"/>
      <c r="WGN153" s="34"/>
      <c r="WGO153" s="34"/>
      <c r="WGP153" s="34"/>
      <c r="WGQ153" s="34"/>
      <c r="WGR153" s="34"/>
      <c r="WGS153" s="34"/>
      <c r="WGT153" s="34"/>
      <c r="WGU153" s="34"/>
      <c r="WGV153" s="34"/>
      <c r="WGW153" s="34"/>
      <c r="WGX153" s="34"/>
      <c r="WGY153" s="34"/>
      <c r="WGZ153" s="34"/>
      <c r="WHA153" s="34"/>
      <c r="WHB153" s="34"/>
      <c r="WHC153" s="34"/>
      <c r="WHD153" s="34"/>
      <c r="WHE153" s="34"/>
      <c r="WHF153" s="34"/>
      <c r="WHG153" s="34"/>
      <c r="WHH153" s="34"/>
      <c r="WHI153" s="34"/>
      <c r="WHJ153" s="34"/>
      <c r="WHK153" s="34"/>
      <c r="WHL153" s="34"/>
      <c r="WHM153" s="34"/>
      <c r="WHN153" s="34"/>
      <c r="WHO153" s="34"/>
      <c r="WHP153" s="34"/>
      <c r="WHQ153" s="34"/>
      <c r="WHR153" s="34"/>
      <c r="WHS153" s="34"/>
      <c r="WHT153" s="34"/>
      <c r="WHU153" s="34"/>
      <c r="WHV153" s="34"/>
      <c r="WHW153" s="34"/>
      <c r="WHX153" s="34"/>
      <c r="WHY153" s="34"/>
      <c r="WHZ153" s="34"/>
      <c r="WIA153" s="34"/>
      <c r="WIB153" s="34"/>
      <c r="WIC153" s="34"/>
      <c r="WID153" s="34"/>
      <c r="WIE153" s="34"/>
      <c r="WIF153" s="34"/>
      <c r="WIG153" s="34"/>
      <c r="WIH153" s="34"/>
      <c r="WII153" s="34"/>
      <c r="WIJ153" s="34"/>
      <c r="WIK153" s="34"/>
      <c r="WIL153" s="34"/>
      <c r="WIM153" s="34"/>
      <c r="WIN153" s="34"/>
      <c r="WIO153" s="34"/>
      <c r="WIP153" s="34"/>
      <c r="WIQ153" s="34"/>
      <c r="WIR153" s="34"/>
      <c r="WIS153" s="34"/>
      <c r="WIT153" s="34"/>
      <c r="WIU153" s="34"/>
      <c r="WIV153" s="34"/>
      <c r="WIW153" s="34"/>
      <c r="WIX153" s="34"/>
      <c r="WIY153" s="34"/>
      <c r="WIZ153" s="34"/>
      <c r="WJA153" s="34"/>
      <c r="WJB153" s="34"/>
      <c r="WJC153" s="34"/>
      <c r="WJD153" s="34"/>
      <c r="WJE153" s="34"/>
      <c r="WJF153" s="34"/>
      <c r="WJG153" s="34"/>
      <c r="WJH153" s="34"/>
      <c r="WJI153" s="34"/>
      <c r="WJJ153" s="34"/>
      <c r="WJK153" s="34"/>
      <c r="WJL153" s="34"/>
      <c r="WJM153" s="34"/>
      <c r="WJN153" s="34"/>
      <c r="WJO153" s="34"/>
      <c r="WJP153" s="34"/>
      <c r="WJQ153" s="34"/>
      <c r="WJR153" s="34"/>
      <c r="WJS153" s="34"/>
      <c r="WJT153" s="34"/>
      <c r="WJU153" s="34"/>
      <c r="WJV153" s="34"/>
      <c r="WJW153" s="34"/>
      <c r="WJX153" s="34"/>
      <c r="WJY153" s="34"/>
      <c r="WJZ153" s="34"/>
      <c r="WKA153" s="34"/>
      <c r="WKB153" s="34"/>
      <c r="WKC153" s="34"/>
      <c r="WKD153" s="34"/>
      <c r="WKE153" s="34"/>
      <c r="WKF153" s="34"/>
      <c r="WKG153" s="34"/>
      <c r="WKH153" s="34"/>
      <c r="WKI153" s="34"/>
      <c r="WKJ153" s="34"/>
      <c r="WKK153" s="34"/>
      <c r="WKL153" s="34"/>
      <c r="WKM153" s="34"/>
      <c r="WKN153" s="34"/>
      <c r="WKO153" s="34"/>
      <c r="WKP153" s="34"/>
      <c r="WKQ153" s="34"/>
      <c r="WKR153" s="34"/>
      <c r="WKS153" s="34"/>
      <c r="WKT153" s="34"/>
      <c r="WKU153" s="34"/>
      <c r="WKV153" s="34"/>
      <c r="WKW153" s="34"/>
      <c r="WKX153" s="34"/>
      <c r="WKY153" s="34"/>
      <c r="WKZ153" s="34"/>
      <c r="WLA153" s="34"/>
      <c r="WLB153" s="34"/>
      <c r="WLC153" s="34"/>
      <c r="WLD153" s="34"/>
      <c r="WLE153" s="34"/>
      <c r="WLF153" s="34"/>
      <c r="WLG153" s="34"/>
      <c r="WLH153" s="34"/>
      <c r="WLI153" s="34"/>
      <c r="WLJ153" s="34"/>
      <c r="WLK153" s="34"/>
      <c r="WLL153" s="34"/>
      <c r="WLM153" s="34"/>
      <c r="WLN153" s="34"/>
      <c r="WLO153" s="34"/>
      <c r="WLP153" s="34"/>
      <c r="WLQ153" s="34"/>
      <c r="WLR153" s="34"/>
      <c r="WLS153" s="34"/>
      <c r="WLT153" s="34"/>
      <c r="WLU153" s="34"/>
      <c r="WLV153" s="34"/>
      <c r="WLW153" s="34"/>
      <c r="WLX153" s="34"/>
      <c r="WLY153" s="34"/>
      <c r="WLZ153" s="34"/>
      <c r="WMA153" s="34"/>
      <c r="WMB153" s="34"/>
      <c r="WMC153" s="34"/>
      <c r="WMD153" s="34"/>
      <c r="WME153" s="34"/>
      <c r="WMF153" s="34"/>
      <c r="WMG153" s="34"/>
      <c r="WMH153" s="34"/>
      <c r="WMI153" s="34"/>
      <c r="WMJ153" s="34"/>
      <c r="WMK153" s="34"/>
      <c r="WML153" s="34"/>
      <c r="WMM153" s="34"/>
      <c r="WMN153" s="34"/>
      <c r="WMO153" s="34"/>
      <c r="WMP153" s="34"/>
      <c r="WMQ153" s="34"/>
      <c r="WMR153" s="34"/>
      <c r="WMS153" s="34"/>
      <c r="WMT153" s="34"/>
      <c r="WMU153" s="34"/>
      <c r="WMV153" s="34"/>
      <c r="WMW153" s="34"/>
      <c r="WMX153" s="34"/>
      <c r="WMY153" s="34"/>
      <c r="WMZ153" s="34"/>
      <c r="WNA153" s="34"/>
      <c r="WNB153" s="34"/>
      <c r="WNC153" s="34"/>
      <c r="WND153" s="34"/>
      <c r="WNE153" s="34"/>
      <c r="WNF153" s="34"/>
      <c r="WNG153" s="34"/>
      <c r="WNH153" s="34"/>
      <c r="WNI153" s="34"/>
      <c r="WNJ153" s="34"/>
      <c r="WNK153" s="34"/>
      <c r="WNL153" s="34"/>
      <c r="WNM153" s="34"/>
      <c r="WNN153" s="34"/>
      <c r="WNO153" s="34"/>
      <c r="WNP153" s="34"/>
      <c r="WNQ153" s="34"/>
      <c r="WNR153" s="34"/>
      <c r="WNS153" s="34"/>
      <c r="WNT153" s="34"/>
      <c r="WNU153" s="34"/>
      <c r="WNV153" s="34"/>
      <c r="WNW153" s="34"/>
      <c r="WNX153" s="34"/>
      <c r="WNY153" s="34"/>
      <c r="WNZ153" s="34"/>
      <c r="WOA153" s="34"/>
      <c r="WOB153" s="34"/>
      <c r="WOC153" s="34"/>
      <c r="WOD153" s="34"/>
      <c r="WOE153" s="34"/>
      <c r="WOF153" s="34"/>
      <c r="WOG153" s="34"/>
      <c r="WOH153" s="34"/>
      <c r="WOI153" s="34"/>
      <c r="WOJ153" s="34"/>
      <c r="WOK153" s="34"/>
      <c r="WOL153" s="34"/>
      <c r="WOM153" s="34"/>
      <c r="WON153" s="34"/>
      <c r="WOO153" s="34"/>
      <c r="WOP153" s="34"/>
      <c r="WOQ153" s="34"/>
      <c r="WOR153" s="34"/>
      <c r="WOS153" s="34"/>
      <c r="WOT153" s="34"/>
      <c r="WOU153" s="34"/>
      <c r="WOV153" s="34"/>
      <c r="WOW153" s="34"/>
      <c r="WOX153" s="34"/>
      <c r="WOY153" s="34"/>
      <c r="WOZ153" s="34"/>
      <c r="WPA153" s="34"/>
      <c r="WPB153" s="34"/>
      <c r="WPC153" s="34"/>
      <c r="WPD153" s="34"/>
      <c r="WPE153" s="34"/>
      <c r="WPF153" s="34"/>
      <c r="WPG153" s="34"/>
      <c r="WPH153" s="34"/>
      <c r="WPI153" s="34"/>
      <c r="WPJ153" s="34"/>
      <c r="WPK153" s="34"/>
      <c r="WPL153" s="34"/>
      <c r="WPM153" s="34"/>
      <c r="WPN153" s="34"/>
      <c r="WPO153" s="34"/>
      <c r="WPP153" s="34"/>
      <c r="WPQ153" s="34"/>
      <c r="WPR153" s="34"/>
      <c r="WPS153" s="34"/>
      <c r="WPT153" s="34"/>
      <c r="WPU153" s="34"/>
      <c r="WPV153" s="34"/>
      <c r="WPW153" s="34"/>
      <c r="WPX153" s="34"/>
      <c r="WPY153" s="34"/>
      <c r="WPZ153" s="34"/>
      <c r="WQA153" s="34"/>
      <c r="WQB153" s="34"/>
      <c r="WQC153" s="34"/>
      <c r="WQD153" s="34"/>
      <c r="WQE153" s="34"/>
      <c r="WQF153" s="34"/>
      <c r="WQG153" s="34"/>
      <c r="WQH153" s="34"/>
      <c r="WQI153" s="34"/>
      <c r="WQJ153" s="34"/>
      <c r="WQK153" s="34"/>
      <c r="WQL153" s="34"/>
      <c r="WQM153" s="34"/>
      <c r="WQN153" s="34"/>
      <c r="WQO153" s="34"/>
      <c r="WQP153" s="34"/>
      <c r="WQQ153" s="34"/>
      <c r="WQR153" s="34"/>
      <c r="WQS153" s="34"/>
      <c r="WQT153" s="34"/>
      <c r="WQU153" s="34"/>
      <c r="WQV153" s="34"/>
      <c r="WQW153" s="34"/>
      <c r="WQX153" s="34"/>
      <c r="WQY153" s="34"/>
      <c r="WQZ153" s="34"/>
      <c r="WRA153" s="34"/>
      <c r="WRB153" s="34"/>
      <c r="WRC153" s="34"/>
      <c r="WRD153" s="34"/>
      <c r="WRE153" s="34"/>
      <c r="WRF153" s="34"/>
      <c r="WRG153" s="34"/>
      <c r="WRH153" s="34"/>
      <c r="WRI153" s="34"/>
      <c r="WRJ153" s="34"/>
      <c r="WRK153" s="34"/>
      <c r="WRL153" s="34"/>
      <c r="WRM153" s="34"/>
      <c r="WRN153" s="34"/>
      <c r="WRO153" s="34"/>
      <c r="WRP153" s="34"/>
      <c r="WRQ153" s="34"/>
      <c r="WRR153" s="34"/>
      <c r="WRS153" s="34"/>
      <c r="WRT153" s="34"/>
      <c r="WRU153" s="34"/>
      <c r="WRV153" s="34"/>
      <c r="WRW153" s="34"/>
      <c r="WRX153" s="34"/>
      <c r="WRY153" s="34"/>
      <c r="WRZ153" s="34"/>
      <c r="WSA153" s="34"/>
      <c r="WSB153" s="34"/>
      <c r="WSC153" s="34"/>
      <c r="WSD153" s="34"/>
      <c r="WSE153" s="34"/>
      <c r="WSF153" s="34"/>
      <c r="WSG153" s="34"/>
      <c r="WSH153" s="34"/>
      <c r="WSI153" s="34"/>
      <c r="WSJ153" s="34"/>
      <c r="WSK153" s="34"/>
      <c r="WSL153" s="34"/>
      <c r="WSM153" s="34"/>
      <c r="WSN153" s="34"/>
      <c r="WSO153" s="34"/>
      <c r="WSP153" s="34"/>
      <c r="WSQ153" s="34"/>
      <c r="WSR153" s="34"/>
      <c r="WSS153" s="34"/>
      <c r="WST153" s="34"/>
      <c r="WSU153" s="34"/>
      <c r="WSV153" s="34"/>
      <c r="WSW153" s="34"/>
      <c r="WSX153" s="34"/>
      <c r="WSY153" s="34"/>
      <c r="WSZ153" s="34"/>
      <c r="WTA153" s="34"/>
      <c r="WTB153" s="34"/>
      <c r="WTC153" s="34"/>
      <c r="WTD153" s="34"/>
      <c r="WTE153" s="34"/>
      <c r="WTF153" s="34"/>
      <c r="WTG153" s="34"/>
      <c r="WTH153" s="34"/>
      <c r="WTI153" s="34"/>
      <c r="WTJ153" s="34"/>
      <c r="WTK153" s="34"/>
      <c r="WTL153" s="34"/>
      <c r="WTM153" s="34"/>
      <c r="WTN153" s="34"/>
      <c r="WTO153" s="34"/>
      <c r="WTP153" s="34"/>
      <c r="WTQ153" s="34"/>
      <c r="WTR153" s="34"/>
      <c r="WTS153" s="34"/>
      <c r="WTT153" s="34"/>
      <c r="WTU153" s="34"/>
      <c r="WTV153" s="34"/>
      <c r="WTW153" s="34"/>
      <c r="WTX153" s="34"/>
      <c r="WTY153" s="34"/>
      <c r="WTZ153" s="34"/>
      <c r="WUA153" s="34"/>
      <c r="WUB153" s="34"/>
      <c r="WUC153" s="34"/>
      <c r="WUD153" s="34"/>
      <c r="WUE153" s="34"/>
      <c r="WUF153" s="34"/>
      <c r="WUG153" s="34"/>
      <c r="WUH153" s="34"/>
      <c r="WUI153" s="34"/>
      <c r="WUJ153" s="34"/>
      <c r="WUK153" s="34"/>
      <c r="WUL153" s="34"/>
      <c r="WUM153" s="34"/>
      <c r="WUN153" s="34"/>
      <c r="WUO153" s="34"/>
      <c r="WUP153" s="34"/>
      <c r="WUQ153" s="34"/>
      <c r="WUR153" s="34"/>
      <c r="WUS153" s="34"/>
      <c r="WUT153" s="34"/>
      <c r="WUU153" s="34"/>
      <c r="WUV153" s="34"/>
      <c r="WUW153" s="34"/>
      <c r="WUX153" s="34"/>
      <c r="WUY153" s="34"/>
      <c r="WUZ153" s="34"/>
      <c r="WVA153" s="34"/>
      <c r="WVB153" s="34"/>
      <c r="WVC153" s="34"/>
      <c r="WVD153" s="34"/>
      <c r="WVE153" s="34"/>
      <c r="WVF153" s="34"/>
      <c r="WVG153" s="34"/>
      <c r="WVH153" s="34"/>
      <c r="WVI153" s="34"/>
      <c r="WVJ153" s="34"/>
      <c r="WVK153" s="34"/>
      <c r="WVL153" s="34"/>
      <c r="WVM153" s="34"/>
      <c r="WVN153" s="34"/>
      <c r="WVO153" s="34"/>
      <c r="WVP153" s="34"/>
      <c r="WVQ153" s="34"/>
      <c r="WVR153" s="34"/>
      <c r="WVS153" s="34"/>
      <c r="WVT153" s="34"/>
      <c r="WVU153" s="34"/>
      <c r="WVV153" s="34"/>
      <c r="WVW153" s="34"/>
      <c r="WVX153" s="34"/>
      <c r="WVY153" s="34"/>
      <c r="WVZ153" s="34"/>
      <c r="WWA153" s="34"/>
      <c r="WWB153" s="34"/>
      <c r="WWC153" s="34"/>
      <c r="WWD153" s="34"/>
      <c r="WWE153" s="34"/>
      <c r="WWF153" s="34"/>
      <c r="WWG153" s="34"/>
      <c r="WWH153" s="34"/>
      <c r="WWI153" s="34"/>
      <c r="WWJ153" s="34"/>
      <c r="WWK153" s="34"/>
      <c r="WWL153" s="34"/>
      <c r="WWM153" s="34"/>
      <c r="WWN153" s="34"/>
      <c r="WWO153" s="34"/>
      <c r="WWP153" s="34"/>
      <c r="WWQ153" s="34"/>
      <c r="WWR153" s="34"/>
      <c r="WWS153" s="34"/>
      <c r="WWT153" s="34"/>
      <c r="WWU153" s="34"/>
      <c r="WWV153" s="34"/>
      <c r="WWW153" s="34"/>
      <c r="WWX153" s="34"/>
      <c r="WWY153" s="34"/>
      <c r="WWZ153" s="34"/>
      <c r="WXA153" s="34"/>
      <c r="WXB153" s="34"/>
      <c r="WXC153" s="34"/>
      <c r="WXD153" s="34"/>
      <c r="WXE153" s="34"/>
      <c r="WXF153" s="34"/>
      <c r="WXG153" s="34"/>
      <c r="WXH153" s="34"/>
      <c r="WXI153" s="34"/>
      <c r="WXJ153" s="34"/>
      <c r="WXK153" s="34"/>
      <c r="WXL153" s="34"/>
      <c r="WXM153" s="34"/>
      <c r="WXN153" s="34"/>
      <c r="WXO153" s="34"/>
      <c r="WXP153" s="34"/>
      <c r="WXQ153" s="34"/>
      <c r="WXR153" s="34"/>
      <c r="WXS153" s="34"/>
      <c r="WXT153" s="34"/>
      <c r="WXU153" s="34"/>
      <c r="WXV153" s="34"/>
      <c r="WXW153" s="34"/>
      <c r="WXX153" s="34"/>
      <c r="WXY153" s="34"/>
      <c r="WXZ153" s="34"/>
      <c r="WYA153" s="34"/>
      <c r="WYB153" s="34"/>
      <c r="WYC153" s="34"/>
      <c r="WYD153" s="34"/>
      <c r="WYE153" s="34"/>
      <c r="WYF153" s="34"/>
      <c r="WYG153" s="34"/>
      <c r="WYH153" s="34"/>
      <c r="WYI153" s="34"/>
      <c r="WYJ153" s="34"/>
      <c r="WYK153" s="34"/>
      <c r="WYL153" s="34"/>
      <c r="WYM153" s="34"/>
      <c r="WYN153" s="34"/>
      <c r="WYO153" s="34"/>
      <c r="WYP153" s="34"/>
      <c r="WYQ153" s="34"/>
      <c r="WYR153" s="34"/>
      <c r="WYS153" s="34"/>
      <c r="WYT153" s="34"/>
      <c r="WYU153" s="34"/>
      <c r="WYV153" s="34"/>
      <c r="WYW153" s="34"/>
      <c r="WYX153" s="34"/>
      <c r="WYY153" s="34"/>
      <c r="WYZ153" s="34"/>
      <c r="WZA153" s="34"/>
      <c r="WZB153" s="34"/>
      <c r="WZC153" s="34"/>
      <c r="WZD153" s="34"/>
      <c r="WZE153" s="34"/>
      <c r="WZF153" s="34"/>
      <c r="WZG153" s="34"/>
      <c r="WZH153" s="34"/>
      <c r="WZI153" s="34"/>
      <c r="WZJ153" s="34"/>
      <c r="WZK153" s="34"/>
      <c r="WZL153" s="34"/>
      <c r="WZM153" s="34"/>
      <c r="WZN153" s="34"/>
      <c r="WZO153" s="34"/>
      <c r="WZP153" s="34"/>
      <c r="WZQ153" s="34"/>
      <c r="WZR153" s="34"/>
      <c r="WZS153" s="34"/>
      <c r="WZT153" s="34"/>
      <c r="WZU153" s="34"/>
      <c r="WZV153" s="34"/>
      <c r="WZW153" s="34"/>
      <c r="WZX153" s="34"/>
      <c r="WZY153" s="34"/>
      <c r="WZZ153" s="34"/>
      <c r="XAA153" s="34"/>
      <c r="XAB153" s="34"/>
      <c r="XAC153" s="34"/>
      <c r="XAD153" s="34"/>
      <c r="XAE153" s="34"/>
      <c r="XAF153" s="34"/>
      <c r="XAG153" s="34"/>
      <c r="XAH153" s="34"/>
      <c r="XAI153" s="34"/>
      <c r="XAJ153" s="34"/>
      <c r="XAK153" s="34"/>
      <c r="XAL153" s="34"/>
      <c r="XAM153" s="34"/>
      <c r="XAN153" s="34"/>
      <c r="XAO153" s="34"/>
      <c r="XAP153" s="34"/>
      <c r="XAQ153" s="34"/>
      <c r="XAR153" s="34"/>
      <c r="XAS153" s="34"/>
      <c r="XAT153" s="34"/>
      <c r="XAU153" s="34"/>
      <c r="XAV153" s="34"/>
      <c r="XAW153" s="34"/>
      <c r="XAX153" s="34"/>
      <c r="XAY153" s="34"/>
      <c r="XAZ153" s="34"/>
      <c r="XBA153" s="34"/>
      <c r="XBB153" s="34"/>
      <c r="XBC153" s="34"/>
      <c r="XBD153" s="34"/>
      <c r="XBE153" s="34"/>
      <c r="XBF153" s="34"/>
      <c r="XBG153" s="34"/>
      <c r="XBH153" s="34"/>
      <c r="XBI153" s="34"/>
      <c r="XBJ153" s="34"/>
      <c r="XBK153" s="34"/>
      <c r="XBL153" s="34"/>
      <c r="XBM153" s="34"/>
      <c r="XBN153" s="34"/>
      <c r="XBO153" s="34"/>
      <c r="XBP153" s="34"/>
      <c r="XBQ153" s="34"/>
      <c r="XBR153" s="34"/>
      <c r="XBS153" s="34"/>
      <c r="XBT153" s="34"/>
      <c r="XBU153" s="34"/>
      <c r="XBV153" s="34"/>
      <c r="XBW153" s="34"/>
      <c r="XBX153" s="34"/>
      <c r="XBY153" s="34"/>
      <c r="XBZ153" s="34"/>
      <c r="XCA153" s="34"/>
      <c r="XCB153" s="34"/>
      <c r="XCC153" s="34"/>
      <c r="XCD153" s="34"/>
      <c r="XCE153" s="34"/>
      <c r="XCF153" s="34"/>
      <c r="XCG153" s="34"/>
      <c r="XCH153" s="34"/>
      <c r="XCI153" s="34"/>
      <c r="XCJ153" s="34"/>
      <c r="XCK153" s="34"/>
      <c r="XCL153" s="34"/>
      <c r="XCM153" s="34"/>
      <c r="XCN153" s="34"/>
      <c r="XCO153" s="34"/>
      <c r="XCP153" s="34"/>
      <c r="XCQ153" s="34"/>
      <c r="XCR153" s="34"/>
      <c r="XCS153" s="34"/>
      <c r="XCT153" s="34"/>
      <c r="XCU153" s="34"/>
      <c r="XCV153" s="34"/>
      <c r="XCW153" s="34"/>
      <c r="XCX153" s="34"/>
      <c r="XCY153" s="34"/>
      <c r="XCZ153" s="34"/>
      <c r="XDA153" s="34"/>
      <c r="XDB153" s="34"/>
      <c r="XDC153" s="34"/>
      <c r="XDD153" s="34"/>
      <c r="XDE153" s="34"/>
      <c r="XDF153" s="34"/>
      <c r="XDG153" s="34"/>
      <c r="XDH153" s="34"/>
      <c r="XDI153" s="34"/>
      <c r="XDJ153" s="34"/>
      <c r="XDK153" s="34"/>
      <c r="XDL153" s="34"/>
      <c r="XDM153" s="34"/>
      <c r="XDN153" s="34"/>
      <c r="XDO153" s="34"/>
      <c r="XDP153" s="34"/>
      <c r="XDQ153" s="34"/>
      <c r="XDR153" s="34"/>
      <c r="XDS153" s="34"/>
      <c r="XDT153" s="34"/>
      <c r="XDU153" s="34"/>
      <c r="XDV153" s="34"/>
      <c r="XDW153" s="34"/>
      <c r="XDX153" s="34"/>
      <c r="XDY153" s="34"/>
      <c r="XDZ153" s="34"/>
      <c r="XEA153" s="34"/>
      <c r="XEB153" s="34"/>
      <c r="XEC153" s="34"/>
      <c r="XED153" s="34"/>
      <c r="XEE153" s="34"/>
      <c r="XEF153" s="34"/>
      <c r="XEG153" s="34"/>
      <c r="XEH153" s="34"/>
      <c r="XEI153" s="34"/>
      <c r="XEJ153" s="34"/>
      <c r="XEK153" s="34"/>
      <c r="XEL153" s="34"/>
      <c r="XEM153" s="34"/>
      <c r="XEN153" s="34"/>
      <c r="XEO153" s="34"/>
      <c r="XEP153" s="34"/>
      <c r="XEQ153" s="34"/>
      <c r="XER153" s="34"/>
      <c r="XES153" s="34"/>
      <c r="XET153" s="34"/>
      <c r="XEU153" s="34"/>
      <c r="XEV153" s="34"/>
      <c r="XEW153" s="34"/>
      <c r="XEX153" s="33"/>
      <c r="XEY153" s="33"/>
      <c r="XEZ153" s="35"/>
      <c r="XFA153" s="33"/>
      <c r="XFB153" s="33"/>
      <c r="XFC153" s="33"/>
      <c r="XFD153" s="33"/>
    </row>
    <row r="154" spans="1:16384" s="22" customFormat="1" ht="20.100000000000001" customHeight="1">
      <c r="A154" s="238">
        <v>127</v>
      </c>
      <c r="B154" s="163" t="s">
        <v>1725</v>
      </c>
      <c r="C154" s="63">
        <v>42507</v>
      </c>
      <c r="D154" s="171" t="s">
        <v>1677</v>
      </c>
      <c r="E154" s="214" t="s">
        <v>1654</v>
      </c>
      <c r="F154" s="148"/>
      <c r="G154" s="67" t="s">
        <v>1678</v>
      </c>
      <c r="H154" s="215"/>
      <c r="I154" s="163" t="s">
        <v>1679</v>
      </c>
      <c r="J154" s="163"/>
      <c r="K154" s="163" t="s">
        <v>1691</v>
      </c>
      <c r="L154" s="163"/>
      <c r="M154" s="163"/>
      <c r="N154" s="163" t="s">
        <v>1692</v>
      </c>
      <c r="O154" s="163" t="s">
        <v>1650</v>
      </c>
      <c r="P154" s="163" t="s">
        <v>1651</v>
      </c>
      <c r="Q154" s="163"/>
      <c r="R154" s="163"/>
      <c r="S154" s="163" t="s">
        <v>1693</v>
      </c>
      <c r="T154" s="163" t="s">
        <v>1652</v>
      </c>
      <c r="U154" s="163" t="s">
        <v>1653</v>
      </c>
      <c r="V154" s="163"/>
      <c r="W154" s="148" t="s">
        <v>1680</v>
      </c>
      <c r="X154" s="171" t="s">
        <v>108</v>
      </c>
      <c r="Y154" s="159"/>
      <c r="Z154" s="148" t="s">
        <v>1681</v>
      </c>
      <c r="AA154" s="148">
        <v>3</v>
      </c>
      <c r="AB154" s="148" t="s">
        <v>1682</v>
      </c>
      <c r="AC154" s="148"/>
      <c r="AD154" s="148" t="s">
        <v>1683</v>
      </c>
      <c r="AE154" s="148" t="s">
        <v>1684</v>
      </c>
      <c r="AF154" s="148"/>
      <c r="AG154" s="148" t="s">
        <v>1685</v>
      </c>
      <c r="AH154" s="148" t="s">
        <v>1686</v>
      </c>
      <c r="AI154" s="72" t="s">
        <v>1687</v>
      </c>
      <c r="AJ154" s="148" t="s">
        <v>1688</v>
      </c>
      <c r="AK154" s="148" t="s">
        <v>1689</v>
      </c>
      <c r="AL154" s="148"/>
      <c r="AM154" s="148"/>
      <c r="AN154" s="148"/>
      <c r="AO154" s="148"/>
      <c r="AP154" s="148"/>
      <c r="AQ154" s="148"/>
      <c r="AR154" s="148"/>
      <c r="AS154" s="148"/>
      <c r="AT154" s="148"/>
      <c r="AU154" s="148"/>
      <c r="AV154" s="148"/>
      <c r="AW154" s="148"/>
      <c r="AX154" s="148"/>
      <c r="AY154" s="148"/>
      <c r="AZ154" s="148"/>
      <c r="BA154" s="148"/>
      <c r="BB154" s="148"/>
      <c r="BC154" s="148"/>
      <c r="BD154" s="234"/>
    </row>
    <row r="155" spans="1:16384" s="22" customFormat="1" ht="20.100000000000001" customHeight="1">
      <c r="A155" s="238"/>
      <c r="B155" s="163"/>
      <c r="C155" s="216"/>
      <c r="D155" s="178"/>
      <c r="E155" s="217"/>
      <c r="F155" s="148"/>
      <c r="G155" s="75"/>
      <c r="H155" s="215"/>
      <c r="I155" s="163"/>
      <c r="J155" s="163"/>
      <c r="K155" s="163"/>
      <c r="L155" s="163"/>
      <c r="M155" s="163"/>
      <c r="N155" s="163"/>
      <c r="O155" s="163"/>
      <c r="P155" s="163"/>
      <c r="Q155" s="163"/>
      <c r="R155" s="163"/>
      <c r="S155" s="163"/>
      <c r="T155" s="163"/>
      <c r="U155" s="163"/>
      <c r="V155" s="163"/>
      <c r="W155" s="148" t="s">
        <v>1690</v>
      </c>
      <c r="X155" s="171" t="s">
        <v>108</v>
      </c>
      <c r="Y155" s="159"/>
      <c r="Z155" s="148" t="s">
        <v>1674</v>
      </c>
      <c r="AA155" s="148"/>
      <c r="AB155" s="148" t="s">
        <v>1682</v>
      </c>
      <c r="AC155" s="148"/>
      <c r="AD155" s="148" t="s">
        <v>1683</v>
      </c>
      <c r="AE155" s="148" t="s">
        <v>1684</v>
      </c>
      <c r="AF155" s="148"/>
      <c r="AG155" s="148" t="s">
        <v>1685</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234"/>
    </row>
    <row r="156" spans="1:16384" s="22" customFormat="1" ht="20.100000000000001" customHeight="1">
      <c r="A156" s="235">
        <v>95</v>
      </c>
      <c r="B156" s="163" t="s">
        <v>1725</v>
      </c>
      <c r="C156" s="208">
        <v>42503</v>
      </c>
      <c r="D156" s="64" t="s">
        <v>576</v>
      </c>
      <c r="E156" s="218" t="s">
        <v>1654</v>
      </c>
      <c r="F156" s="62"/>
      <c r="G156" s="67" t="s">
        <v>1592</v>
      </c>
      <c r="H156" s="68" t="s">
        <v>1593</v>
      </c>
      <c r="I156" s="62" t="s">
        <v>1594</v>
      </c>
      <c r="J156" s="62">
        <v>2138175580</v>
      </c>
      <c r="K156" s="148" t="s">
        <v>1595</v>
      </c>
      <c r="L156" s="148" t="s">
        <v>132</v>
      </c>
      <c r="M156" s="148" t="s">
        <v>134</v>
      </c>
      <c r="N156" s="148" t="s">
        <v>1596</v>
      </c>
      <c r="O156" s="148" t="s">
        <v>1597</v>
      </c>
      <c r="P156" s="148" t="s">
        <v>1598</v>
      </c>
      <c r="Q156" s="148" t="s">
        <v>1599</v>
      </c>
      <c r="R156" s="148" t="s">
        <v>1600</v>
      </c>
      <c r="S156" s="148" t="s">
        <v>1601</v>
      </c>
      <c r="T156" s="72" t="s">
        <v>1602</v>
      </c>
      <c r="U156" s="170" t="s">
        <v>1603</v>
      </c>
      <c r="V156" s="171" t="s">
        <v>1604</v>
      </c>
      <c r="W156" s="148" t="s">
        <v>1605</v>
      </c>
      <c r="X156" s="171" t="s">
        <v>127</v>
      </c>
      <c r="Y156" s="159" t="s">
        <v>109</v>
      </c>
      <c r="Z156" s="148" t="s">
        <v>126</v>
      </c>
      <c r="AA156" s="148" t="s">
        <v>129</v>
      </c>
      <c r="AB156" s="148" t="s">
        <v>169</v>
      </c>
      <c r="AC156" s="148"/>
      <c r="AD156" s="148" t="s">
        <v>1606</v>
      </c>
      <c r="AE156" s="148" t="s">
        <v>1607</v>
      </c>
      <c r="AF156" s="148" t="s">
        <v>140</v>
      </c>
      <c r="AG156" s="148" t="s">
        <v>1608</v>
      </c>
      <c r="AH156" s="148" t="s">
        <v>1609</v>
      </c>
      <c r="AI156" s="72" t="s">
        <v>1610</v>
      </c>
      <c r="AJ156" s="148" t="s">
        <v>1599</v>
      </c>
      <c r="AK156" s="148" t="s">
        <v>1611</v>
      </c>
      <c r="AL156" s="148"/>
      <c r="AM156" s="148"/>
      <c r="AN156" s="148" t="s">
        <v>132</v>
      </c>
      <c r="AO156" s="148"/>
      <c r="AP156" s="148"/>
      <c r="AQ156" s="148"/>
      <c r="AR156" s="148"/>
      <c r="AS156" s="148"/>
      <c r="AT156" s="148"/>
      <c r="AU156" s="148"/>
      <c r="AV156" s="148"/>
      <c r="AW156" s="148"/>
      <c r="AX156" s="148"/>
      <c r="AY156" s="148"/>
      <c r="AZ156" s="148"/>
      <c r="BA156" s="148"/>
      <c r="BB156" s="148"/>
      <c r="BC156" s="148"/>
      <c r="BD156" s="234"/>
    </row>
    <row r="157" spans="1:16384" s="22" customFormat="1" ht="20.100000000000001" customHeight="1" thickBot="1">
      <c r="A157" s="239">
        <v>125</v>
      </c>
      <c r="B157" s="240" t="s">
        <v>1725</v>
      </c>
      <c r="C157" s="241">
        <v>42507</v>
      </c>
      <c r="D157" s="242" t="s">
        <v>131</v>
      </c>
      <c r="E157" s="243" t="s">
        <v>1654</v>
      </c>
      <c r="F157" s="244"/>
      <c r="G157" s="245" t="s">
        <v>1616</v>
      </c>
      <c r="H157" s="246"/>
      <c r="I157" s="240" t="s">
        <v>1617</v>
      </c>
      <c r="J157" s="240"/>
      <c r="K157" s="240" t="s">
        <v>1726</v>
      </c>
      <c r="L157" s="240"/>
      <c r="M157" s="240"/>
      <c r="N157" s="240" t="s">
        <v>1727</v>
      </c>
      <c r="O157" s="240" t="s">
        <v>1619</v>
      </c>
      <c r="P157" s="240" t="s">
        <v>1620</v>
      </c>
      <c r="Q157" s="240"/>
      <c r="R157" s="240"/>
      <c r="S157" s="240" t="s">
        <v>1621</v>
      </c>
      <c r="T157" s="240" t="s">
        <v>1622</v>
      </c>
      <c r="U157" s="240" t="s">
        <v>1614</v>
      </c>
      <c r="V157" s="240" t="s">
        <v>1623</v>
      </c>
      <c r="W157" s="244" t="s">
        <v>1624</v>
      </c>
      <c r="X157" s="242" t="s">
        <v>225</v>
      </c>
      <c r="Y157" s="247" t="s">
        <v>109</v>
      </c>
      <c r="Z157" s="244" t="s">
        <v>179</v>
      </c>
      <c r="AA157" s="244" t="s">
        <v>90</v>
      </c>
      <c r="AB157" s="244" t="s">
        <v>1625</v>
      </c>
      <c r="AC157" s="244" t="s">
        <v>1626</v>
      </c>
      <c r="AD157" s="244" t="s">
        <v>1627</v>
      </c>
      <c r="AE157" s="244" t="s">
        <v>1615</v>
      </c>
      <c r="AF157" s="244" t="s">
        <v>1628</v>
      </c>
      <c r="AG157" s="244" t="s">
        <v>1629</v>
      </c>
      <c r="AH157" s="244" t="s">
        <v>1630</v>
      </c>
      <c r="AI157" s="248" t="s">
        <v>1631</v>
      </c>
      <c r="AJ157" s="244" t="s">
        <v>1632</v>
      </c>
      <c r="AK157" s="244" t="s">
        <v>1633</v>
      </c>
      <c r="AL157" s="244"/>
      <c r="AM157" s="244"/>
      <c r="AN157" s="244"/>
      <c r="AO157" s="244"/>
      <c r="AP157" s="244"/>
      <c r="AQ157" s="244"/>
      <c r="AR157" s="244"/>
      <c r="AS157" s="244"/>
      <c r="AT157" s="244"/>
      <c r="AU157" s="244"/>
      <c r="AV157" s="244"/>
      <c r="AW157" s="244"/>
      <c r="AX157" s="244"/>
      <c r="AY157" s="244"/>
      <c r="AZ157" s="244"/>
      <c r="BA157" s="244"/>
      <c r="BB157" s="244"/>
      <c r="BC157" s="244"/>
      <c r="BD157" s="249"/>
    </row>
    <row r="158" spans="1:16384" s="22" customFormat="1" ht="20.100000000000001" customHeight="1">
      <c r="C158" s="38"/>
      <c r="D158" s="32"/>
      <c r="E158" s="36"/>
      <c r="G158" s="29"/>
      <c r="H158" s="37"/>
      <c r="I158" s="31"/>
      <c r="J158" s="31"/>
      <c r="K158" s="31"/>
      <c r="L158" s="31"/>
      <c r="M158" s="31"/>
      <c r="N158" s="31"/>
      <c r="O158" s="31"/>
      <c r="P158" s="31"/>
      <c r="Q158" s="31"/>
      <c r="R158" s="31"/>
      <c r="S158" s="31"/>
      <c r="T158" s="31"/>
      <c r="U158" s="31"/>
      <c r="V158" s="31"/>
      <c r="X158" s="32"/>
      <c r="Y158" s="30" t="s">
        <v>109</v>
      </c>
    </row>
    <row r="159" spans="1:16384" s="22" customFormat="1" ht="20.100000000000001" customHeight="1">
      <c r="C159" s="38"/>
      <c r="D159" s="32"/>
      <c r="E159" s="36"/>
      <c r="G159" s="29"/>
      <c r="H159" s="37"/>
      <c r="I159" s="31"/>
      <c r="J159" s="31"/>
      <c r="K159" s="31"/>
      <c r="L159" s="31"/>
      <c r="M159" s="31"/>
      <c r="N159" s="31"/>
      <c r="O159" s="31"/>
      <c r="P159" s="31"/>
      <c r="Q159" s="31"/>
      <c r="R159" s="31"/>
      <c r="S159" s="31"/>
      <c r="T159" s="31"/>
      <c r="U159" s="31"/>
      <c r="V159" s="31"/>
      <c r="X159" s="32"/>
      <c r="Y159" s="30" t="s">
        <v>109</v>
      </c>
    </row>
    <row r="160" spans="1:16384" s="22" customFormat="1" ht="20.100000000000001" customHeight="1">
      <c r="C160" s="38"/>
      <c r="D160" s="32"/>
      <c r="E160" s="36"/>
      <c r="G160" s="29"/>
      <c r="H160" s="37"/>
      <c r="I160" s="31"/>
      <c r="J160" s="31"/>
      <c r="K160" s="31"/>
      <c r="L160" s="31"/>
      <c r="M160" s="31"/>
      <c r="N160" s="31"/>
      <c r="O160" s="31"/>
      <c r="P160" s="31"/>
      <c r="Q160" s="31"/>
      <c r="R160" s="31"/>
      <c r="S160" s="31"/>
      <c r="T160" s="31"/>
      <c r="U160" s="31"/>
      <c r="V160" s="31"/>
      <c r="X160" s="32"/>
      <c r="Y160" s="30" t="s">
        <v>109</v>
      </c>
    </row>
  </sheetData>
  <autoFilter ref="A3:BD156"/>
  <phoneticPr fontId="7" type="noConversion"/>
  <hyperlinks>
    <hyperlink ref="AI7" r:id="rId1"/>
    <hyperlink ref="T10" r:id="rId2"/>
    <hyperlink ref="AI10" r:id="rId3"/>
    <hyperlink ref="T14" r:id="rId4"/>
    <hyperlink ref="AI14" r:id="rId5"/>
    <hyperlink ref="AB15" r:id="rId6" display="100만원/월+@"/>
    <hyperlink ref="AB16" r:id="rId7" display="200만원/월+@"/>
    <hyperlink ref="T17" r:id="rId8"/>
    <hyperlink ref="AI17" r:id="rId9"/>
    <hyperlink ref="T20" r:id="rId10"/>
    <hyperlink ref="AI20" r:id="rId11"/>
    <hyperlink ref="T22" r:id="rId12"/>
    <hyperlink ref="AI22" r:id="rId13"/>
    <hyperlink ref="T24" r:id="rId14"/>
    <hyperlink ref="AI24" r:id="rId15"/>
    <hyperlink ref="AI30" r:id="rId16"/>
    <hyperlink ref="T31" r:id="rId17"/>
    <hyperlink ref="AI31" r:id="rId18"/>
    <hyperlink ref="T36" r:id="rId19"/>
    <hyperlink ref="AI36" r:id="rId20"/>
    <hyperlink ref="T39" r:id="rId21"/>
    <hyperlink ref="AI41" r:id="rId22"/>
    <hyperlink ref="AI45" r:id="rId23"/>
    <hyperlink ref="T51" r:id="rId24"/>
    <hyperlink ref="AI51" r:id="rId25"/>
    <hyperlink ref="T57" r:id="rId26"/>
    <hyperlink ref="AI57" r:id="rId27"/>
    <hyperlink ref="AI58" r:id="rId28"/>
    <hyperlink ref="T61" r:id="rId29"/>
    <hyperlink ref="AI61" r:id="rId30"/>
    <hyperlink ref="T63" r:id="rId31"/>
    <hyperlink ref="AI63" r:id="rId32"/>
    <hyperlink ref="T67" r:id="rId33"/>
    <hyperlink ref="AI67" r:id="rId34"/>
    <hyperlink ref="AI68" r:id="rId35"/>
    <hyperlink ref="T71" r:id="rId36"/>
    <hyperlink ref="AI71" r:id="rId37"/>
    <hyperlink ref="T47" r:id="rId38"/>
    <hyperlink ref="AI47" r:id="rId39"/>
    <hyperlink ref="T72" r:id="rId40"/>
    <hyperlink ref="AI72" r:id="rId41"/>
    <hyperlink ref="T74" r:id="rId42"/>
    <hyperlink ref="AI74" r:id="rId43"/>
    <hyperlink ref="AI78" r:id="rId44"/>
    <hyperlink ref="T82" r:id="rId45"/>
    <hyperlink ref="AI82" r:id="rId46"/>
    <hyperlink ref="T83" r:id="rId47"/>
    <hyperlink ref="AI83" r:id="rId48"/>
    <hyperlink ref="AI89" r:id="rId49"/>
    <hyperlink ref="AI91" r:id="rId50"/>
    <hyperlink ref="AI95" r:id="rId51"/>
    <hyperlink ref="AI97" r:id="rId52"/>
    <hyperlink ref="AI99" r:id="rId53"/>
    <hyperlink ref="AI101" r:id="rId54"/>
    <hyperlink ref="AI102" r:id="rId55"/>
    <hyperlink ref="AI103" r:id="rId56"/>
    <hyperlink ref="AI105" r:id="rId57"/>
    <hyperlink ref="AI112" r:id="rId58"/>
    <hyperlink ref="T86" r:id="rId59"/>
    <hyperlink ref="AI86" r:id="rId60"/>
    <hyperlink ref="T89" r:id="rId61"/>
    <hyperlink ref="T91" r:id="rId62"/>
    <hyperlink ref="T93" r:id="rId63"/>
    <hyperlink ref="T95" r:id="rId64"/>
    <hyperlink ref="T99" r:id="rId65"/>
    <hyperlink ref="T102" r:id="rId66"/>
    <hyperlink ref="T103" r:id="rId67"/>
    <hyperlink ref="T105" r:id="rId68"/>
    <hyperlink ref="T109" r:id="rId69"/>
    <hyperlink ref="T97" r:id="rId70"/>
    <hyperlink ref="T112" r:id="rId71"/>
    <hyperlink ref="AI117" r:id="rId72"/>
    <hyperlink ref="AI124" r:id="rId73"/>
    <hyperlink ref="AI125" r:id="rId74"/>
    <hyperlink ref="T117" r:id="rId75"/>
    <hyperlink ref="T120" r:id="rId76"/>
    <hyperlink ref="T124" r:id="rId77"/>
    <hyperlink ref="T125" r:id="rId78"/>
    <hyperlink ref="T116" r:id="rId79"/>
    <hyperlink ref="AI116" r:id="rId80" display="beomiii@acpro.co.kr"/>
    <hyperlink ref="AI5" r:id="rId81"/>
    <hyperlink ref="AI84" r:id="rId82"/>
    <hyperlink ref="AI120" r:id="rId83"/>
    <hyperlink ref="BA120" r:id="rId84"/>
    <hyperlink ref="BA4" r:id="rId85"/>
    <hyperlink ref="BA39" r:id="rId86"/>
    <hyperlink ref="BA41" r:id="rId87"/>
    <hyperlink ref="BA84" r:id="rId88"/>
    <hyperlink ref="T128" r:id="rId89"/>
    <hyperlink ref="AI128" r:id="rId90"/>
    <hyperlink ref="T132" r:id="rId91"/>
    <hyperlink ref="AI132" r:id="rId92"/>
    <hyperlink ref="T133" r:id="rId93"/>
    <hyperlink ref="AI133" r:id="rId94"/>
    <hyperlink ref="T134" r:id="rId95"/>
    <hyperlink ref="AI134" r:id="rId96"/>
    <hyperlink ref="T135" r:id="rId97"/>
    <hyperlink ref="AI135" r:id="rId98"/>
    <hyperlink ref="T139" r:id="rId99"/>
    <hyperlink ref="AI139" r:id="rId100"/>
    <hyperlink ref="T141" r:id="rId101"/>
    <hyperlink ref="AI141" r:id="rId102"/>
    <hyperlink ref="AI144" r:id="rId103"/>
    <hyperlink ref="AI145" r:id="rId104"/>
    <hyperlink ref="T147" r:id="rId105"/>
    <hyperlink ref="AI147" r:id="rId106"/>
    <hyperlink ref="T149" r:id="rId107"/>
    <hyperlink ref="AI149" r:id="rId108"/>
    <hyperlink ref="AI26" r:id="rId109"/>
    <hyperlink ref="BA26" r:id="rId110"/>
    <hyperlink ref="AW10" r:id="rId111"/>
    <hyperlink ref="AW20" r:id="rId112"/>
    <hyperlink ref="AW103" r:id="rId113"/>
    <hyperlink ref="AW14" r:id="rId114"/>
    <hyperlink ref="AW105" r:id="rId115"/>
    <hyperlink ref="AW83" r:id="rId116"/>
    <hyperlink ref="AW82" r:id="rId117"/>
    <hyperlink ref="AW22" r:id="rId118"/>
    <hyperlink ref="AW23" r:id="rId119"/>
    <hyperlink ref="BA45" r:id="rId120"/>
    <hyperlink ref="AI39" r:id="rId121"/>
    <hyperlink ref="AI93" r:id="rId122"/>
    <hyperlink ref="AW26" r:id="rId123"/>
    <hyperlink ref="AW57" r:id="rId124"/>
    <hyperlink ref="AW68" r:id="rId125"/>
    <hyperlink ref="AW101" r:id="rId126"/>
    <hyperlink ref="AW116" r:id="rId127"/>
    <hyperlink ref="T150" r:id="rId128"/>
    <hyperlink ref="AW24" r:id="rId129"/>
    <hyperlink ref="AI109" r:id="rId130"/>
    <hyperlink ref="AW86" r:id="rId131"/>
    <hyperlink ref="AW97" r:id="rId132"/>
    <hyperlink ref="AW51" r:id="rId133"/>
    <hyperlink ref="AI121" r:id="rId134"/>
    <hyperlink ref="AI4" r:id="rId135"/>
    <hyperlink ref="AI37" r:id="rId136"/>
    <hyperlink ref="T154" r:id="rId137"/>
    <hyperlink ref="AI154" r:id="rId138"/>
    <hyperlink ref="AW149" r:id="rId139"/>
    <hyperlink ref="AI150" r:id="rId140"/>
    <hyperlink ref="T156" r:id="rId141"/>
    <hyperlink ref="AI156" r:id="rId142"/>
    <hyperlink ref="T157" r:id="rId143"/>
    <hyperlink ref="AI157" r:id="rId144"/>
  </hyperlinks>
  <pageMargins left="0.7" right="0.7" top="0.75" bottom="0.75" header="0.3" footer="0.3"/>
  <pageSetup paperSize="9" orientation="portrait" horizontalDpi="96" verticalDpi="96" r:id="rId1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5</vt:i4>
      </vt:variant>
    </vt:vector>
  </HeadingPairs>
  <TitlesOfParts>
    <vt:vector size="5" baseType="lpstr">
      <vt:lpstr>간접</vt:lpstr>
      <vt:lpstr>탈락</vt:lpstr>
      <vt:lpstr>확정기업리스트</vt:lpstr>
      <vt:lpstr>2018 참가기업 채용정보</vt:lpstr>
      <vt:lpstr>확정기업리스트_1</vt:lpstr>
    </vt:vector>
  </TitlesOfParts>
  <Company>Incruit Corp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전략TFT6</dc:creator>
  <cp:lastModifiedBy>조교</cp:lastModifiedBy>
  <cp:lastPrinted>2018-08-20T02:24:38Z</cp:lastPrinted>
  <dcterms:created xsi:type="dcterms:W3CDTF">2014-05-07T05:51:31Z</dcterms:created>
  <dcterms:modified xsi:type="dcterms:W3CDTF">2018-08-20T05:56:40Z</dcterms:modified>
</cp:coreProperties>
</file>