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. 2024-2\1. 선발 전\4. 희망근로지 신청 안내\1차\"/>
    </mc:Choice>
  </mc:AlternateContent>
  <bookViews>
    <workbookView xWindow="0" yWindow="0" windowWidth="28800" windowHeight="11475" activeTab="1"/>
  </bookViews>
  <sheets>
    <sheet name="일반교내" sheetId="60" r:id="rId1"/>
    <sheet name="일반교외" sheetId="61" r:id="rId2"/>
  </sheets>
  <definedNames>
    <definedName name="_xlnm._FilterDatabase" localSheetId="0" hidden="1">일반교내!$A$2:$I$2</definedName>
    <definedName name="_xlnm._FilterDatabase" localSheetId="1" hidden="1">일반교외!$A$2:$K$32</definedName>
  </definedNames>
  <calcPr calcId="162913"/>
</workbook>
</file>

<file path=xl/calcChain.xml><?xml version="1.0" encoding="utf-8"?>
<calcChain xmlns="http://schemas.openxmlformats.org/spreadsheetml/2006/main">
  <c r="I46" i="61" l="1"/>
  <c r="I65" i="60" l="1"/>
</calcChain>
</file>

<file path=xl/sharedStrings.xml><?xml version="1.0" encoding="utf-8"?>
<sst xmlns="http://schemas.openxmlformats.org/spreadsheetml/2006/main" count="730" uniqueCount="358">
  <si>
    <t>선발인원</t>
    <phoneticPr fontId="15" type="noConversion"/>
  </si>
  <si>
    <t>순번</t>
    <phoneticPr fontId="15" type="noConversion"/>
  </si>
  <si>
    <t>일반교내</t>
    <phoneticPr fontId="15" type="noConversion"/>
  </si>
  <si>
    <t>근로지 위치</t>
    <phoneticPr fontId="15" type="noConversion"/>
  </si>
  <si>
    <t>근로지 특이사항</t>
    <phoneticPr fontId="15" type="noConversion"/>
  </si>
  <si>
    <t>상세근로내용</t>
    <phoneticPr fontId="15" type="noConversion"/>
  </si>
  <si>
    <t>선호학년</t>
    <phoneticPr fontId="15" type="noConversion"/>
  </si>
  <si>
    <t>선호학과</t>
    <phoneticPr fontId="15" type="noConversion"/>
  </si>
  <si>
    <t>근로지</t>
    <phoneticPr fontId="15" type="noConversion"/>
  </si>
  <si>
    <t>유형</t>
    <phoneticPr fontId="15" type="noConversion"/>
  </si>
  <si>
    <t>일반교외</t>
    <phoneticPr fontId="15" type="noConversion"/>
  </si>
  <si>
    <t>상관없음</t>
  </si>
  <si>
    <t>2학년 이상</t>
  </si>
  <si>
    <t>4학년 이상</t>
  </si>
  <si>
    <t>3학년 이상</t>
  </si>
  <si>
    <t>1학년 이상</t>
  </si>
  <si>
    <t>공학계열</t>
  </si>
  <si>
    <t>인문계열</t>
  </si>
  <si>
    <t>사회계열</t>
  </si>
  <si>
    <t>예체능계열</t>
  </si>
  <si>
    <t>교육계열</t>
  </si>
  <si>
    <t>사무 업무 보조</t>
  </si>
  <si>
    <t>채플 운영으로 주 2회 점심근로가 포함될 수 있음</t>
  </si>
  <si>
    <t>야간 수업으로 인해 주 2회 야간 근무가 진행될 수 있음</t>
  </si>
  <si>
    <t>구 신학관(J관) 지하 1층 B117호</t>
  </si>
  <si>
    <t>캠퍼스타운(I관) 2층 216호</t>
  </si>
  <si>
    <t>우편물 접수 보조</t>
  </si>
  <si>
    <t>자연계열</t>
  </si>
  <si>
    <t>근로지 특성상 주말근로가 진행됨</t>
  </si>
  <si>
    <t>총 인원</t>
    <phoneticPr fontId="14" type="noConversion"/>
  </si>
  <si>
    <t>IR(대학기관연구)센터</t>
  </si>
  <si>
    <t>IT지원센터</t>
  </si>
  <si>
    <t>경리과</t>
  </si>
  <si>
    <t>공과대학교학과</t>
  </si>
  <si>
    <t>교목실</t>
  </si>
  <si>
    <t>교무과</t>
  </si>
  <si>
    <t>교수학습센터</t>
  </si>
  <si>
    <t>교양교육혁신연구센터</t>
  </si>
  <si>
    <t>국제교류과</t>
  </si>
  <si>
    <t>기획과</t>
  </si>
  <si>
    <t>노동조합지부</t>
  </si>
  <si>
    <t>대학원교학과</t>
  </si>
  <si>
    <t>대학혁신기획팀</t>
  </si>
  <si>
    <t>도서관-스마트융합라운지(1층)</t>
  </si>
  <si>
    <t>도서관-연속간행물실(2층)</t>
  </si>
  <si>
    <t>도서관-자료대출실(3층)</t>
  </si>
  <si>
    <t>도서관-학술정보과(1층)</t>
  </si>
  <si>
    <t>목원대학교 학군단</t>
  </si>
  <si>
    <t>문화콘텐츠대학 교학과</t>
  </si>
  <si>
    <t>미래창의평생교육원</t>
  </si>
  <si>
    <t>미술디자인대학교학과</t>
  </si>
  <si>
    <t>박물관</t>
  </si>
  <si>
    <t>발전협력실</t>
  </si>
  <si>
    <t>방송국</t>
  </si>
  <si>
    <t>보건진료소</t>
  </si>
  <si>
    <t>보건안전대학교학과</t>
  </si>
  <si>
    <t>비서실</t>
  </si>
  <si>
    <t>사범대학교직과</t>
  </si>
  <si>
    <t>사범대학교학과</t>
  </si>
  <si>
    <t>사회과학대학교학과</t>
  </si>
  <si>
    <t>사회봉사지원센터</t>
  </si>
  <si>
    <t>산업정보언론대학원교학과</t>
  </si>
  <si>
    <t>생활관</t>
  </si>
  <si>
    <t>선교훈련원</t>
  </si>
  <si>
    <t>스톡스대학교학과</t>
  </si>
  <si>
    <t>시설운영과</t>
  </si>
  <si>
    <t>신학과 사무실</t>
  </si>
  <si>
    <t>신학대학교학과</t>
  </si>
  <si>
    <t>예비군연대</t>
  </si>
  <si>
    <t>예산과</t>
  </si>
  <si>
    <t>원격교육지원센터</t>
  </si>
  <si>
    <t>웨슬리신학대학원 교학과</t>
  </si>
  <si>
    <t>웹툰애니메이션게임대학 교학과</t>
  </si>
  <si>
    <t>음악대학 음악자료실</t>
  </si>
  <si>
    <t>음악대학교학과</t>
  </si>
  <si>
    <t>인권상담소</t>
  </si>
  <si>
    <t>입학관리과</t>
  </si>
  <si>
    <t>자산관리과</t>
  </si>
  <si>
    <t>장애학생지원센터</t>
  </si>
  <si>
    <t>장학지원과</t>
  </si>
  <si>
    <t>전산정보과</t>
  </si>
  <si>
    <t>진로지원센터</t>
  </si>
  <si>
    <t>체육관</t>
  </si>
  <si>
    <t>총무과</t>
  </si>
  <si>
    <t>취업지원센터</t>
  </si>
  <si>
    <t>콘서트홀</t>
  </si>
  <si>
    <t>학사지원과</t>
  </si>
  <si>
    <t>학생복지과</t>
  </si>
  <si>
    <t>학생상담센터</t>
  </si>
  <si>
    <t>행정운영팀</t>
  </si>
  <si>
    <t>현장실습지원센터</t>
  </si>
  <si>
    <t>홍보팀</t>
  </si>
  <si>
    <t>사무업무보조</t>
  </si>
  <si>
    <t>PC 수리 관련 업무 및 사무 업무 보조</t>
  </si>
  <si>
    <t>사무업무 보조</t>
  </si>
  <si>
    <t>채플보조, 사무보조</t>
  </si>
  <si>
    <t>서류철 및 문서전달, 회의준비</t>
  </si>
  <si>
    <t>기초교양클리닉 업무 보조, 스톡스 토론대회 진행 보조, 학술지 발간 업무 보조, 학술대회 진행 보조</t>
  </si>
  <si>
    <t>비자 서류검토, 수업 보조, 행사준비 등</t>
  </si>
  <si>
    <t>사무실 정리 및 회의실 관리</t>
  </si>
  <si>
    <t>서류 업무 등</t>
  </si>
  <si>
    <t>사무보조 및 서류정리, 프로그램 운영 보조</t>
  </si>
  <si>
    <t>스마트융합라운지 기기 관리 및 이용자 응대</t>
  </si>
  <si>
    <t>신문체크인, 정기간행물 장비작업 및 배가, 상호대차 및 원문복사자료 전달, 그외 업무보조</t>
  </si>
  <si>
    <t>도서관 사서 업무 보조 및 서가 정리</t>
  </si>
  <si>
    <t>도서 등록 및 도서 인계 보조</t>
  </si>
  <si>
    <t>조교 보조</t>
  </si>
  <si>
    <t>사무 보조, 강의실 관리, 수강생 관리 보조</t>
  </si>
  <si>
    <t>미대 행사 도움</t>
  </si>
  <si>
    <t>수장고 관리, 큐레이터 업무</t>
  </si>
  <si>
    <t>간단한 문서 작업, 발전기금 관리 보조</t>
  </si>
  <si>
    <t>신문 배달, 신문 교정, 교외 신문 발취, 사무업무 보조, 방송국 행사 보조</t>
  </si>
  <si>
    <t>약품정리및 방문자 통계</t>
  </si>
  <si>
    <t>사무 업무 보조 및 서류정리</t>
  </si>
  <si>
    <t>교직 관련 사무업무 보조</t>
  </si>
  <si>
    <t>교학과 업무 사무보조</t>
  </si>
  <si>
    <t>봉사활동 정리, 프로그램 보조 등</t>
  </si>
  <si>
    <t>업무보조</t>
  </si>
  <si>
    <t>사무업무 보조 및 실습실 관리</t>
  </si>
  <si>
    <t>시설업무 행정지원</t>
  </si>
  <si>
    <t>사무업무 보조 및 기자재 관리</t>
  </si>
  <si>
    <t>자료(악보,도서,CD 등) 관리, 자료 대출 및 반납 업무</t>
  </si>
  <si>
    <t>행사 및 행정업무 보조, 강의실 관리</t>
  </si>
  <si>
    <t>사무업무 보조 및 캠페인, 회의 보조</t>
  </si>
  <si>
    <t>파일철 관리 및 사무업무 보조</t>
  </si>
  <si>
    <t>장애학생 케어가 있을수 있음, 사무 업무 보조</t>
  </si>
  <si>
    <t>1.장학금상담보조업무, 2.장학금관련서류정리관련업무, 3.한국장학재단 장학금 홍보 관련 업무, 4.기타사무업무보조 등</t>
  </si>
  <si>
    <t>서류정리 및 업무보조</t>
  </si>
  <si>
    <t>사무보조</t>
  </si>
  <si>
    <t>체육관기자재 정리 및 사무업무 보조</t>
  </si>
  <si>
    <t>사무업무보조, 우편 정리 및 배부</t>
  </si>
  <si>
    <t>홍보 및 사무보조</t>
  </si>
  <si>
    <t>콘서트홀 공연 및 수업지원</t>
  </si>
  <si>
    <t>사무업무 보조, 증명발급 등 간단한 민원 응대</t>
  </si>
  <si>
    <t>보도자료 계량화 및 업무보조</t>
  </si>
  <si>
    <t>근로지 특성상 무거운 것을 옮겨야 할 경우가 있으며 행사준비에 참여해야 할 수도 있음</t>
  </si>
  <si>
    <t>근로지 특성상 주5회 야간근무가 진행됨</t>
  </si>
  <si>
    <t>근로지 특성상 주1~2회 야간근무(20시까지)가 진행될 수 있음</t>
  </si>
  <si>
    <t>근로지 특성 상 야간근무가 진행될 수 있음</t>
  </si>
  <si>
    <t>근로지 특성상 점심시간 근로가 진행될 수 있음</t>
  </si>
  <si>
    <t>근로지 특성상 특정 업무 겸업 가능</t>
  </si>
  <si>
    <t>특이사항 없음</t>
  </si>
  <si>
    <t>근로지 특성상 주1회 야간근무가 진행될 수 있음</t>
  </si>
  <si>
    <t>근로지 특성상 매주 월요일 야간근무가 진행됨</t>
  </si>
  <si>
    <t>근로지 특성상 컴퓨터관련 업무진행될 수 있음</t>
  </si>
  <si>
    <t>근로지 특성상 근로시간표 확정 후 임의조정 및 변경 불가</t>
  </si>
  <si>
    <t>근로 시간표를 잘 지켜줄 수 있는 학생, 전화 응대 및 OA 활용 업무가 많을 수 있음</t>
  </si>
  <si>
    <t>근로지 특성상 체육관기자재 설치 업무가 있음.</t>
  </si>
  <si>
    <t>무거운 사무용품을 배부하는 경우가 많습니다.</t>
    <phoneticPr fontId="14" type="noConversion"/>
  </si>
  <si>
    <t>목원대학교 건축도시지원센터(O관) 2층 210호</t>
  </si>
  <si>
    <t>중앙도서관(M관) 지하1층 M111B호</t>
  </si>
  <si>
    <t>목원대학교 중앙도서관(M관) 4층 401호</t>
  </si>
  <si>
    <t>목원대학교 공과대학(D관) 3층 311호</t>
  </si>
  <si>
    <t>목원대학교 채플(T관) 114호</t>
  </si>
  <si>
    <t>목원대학교 중앙도서관(M관) 4층 404호</t>
  </si>
  <si>
    <t>목원대학교 건축도시지원센터(O관) 2층 201호</t>
  </si>
  <si>
    <t>목원대학교 캠퍼스타운(I관) 교양교육혁신연구센터 1층 102호, 103호</t>
  </si>
  <si>
    <t>목원대학교 신축학사(ZV관) 2층 201호</t>
  </si>
  <si>
    <t>중앙도서관 4층 기획과</t>
  </si>
  <si>
    <t>목원대학교 중앙도서관 4층 407호</t>
  </si>
  <si>
    <t>대학원 교학과 VS 218호</t>
  </si>
  <si>
    <t>O관 201호</t>
  </si>
  <si>
    <t>목원대학교 중앙도서관(M관) 1층 101호</t>
  </si>
  <si>
    <t>목원대학교 중앙도서관(M관) 2층 참고자료실/연속간행물실</t>
  </si>
  <si>
    <t>목원대학교 중앙도서관(M관) 3층 자료대출실</t>
  </si>
  <si>
    <t>목원대학교 본관(M관) 중앙도서관 학술정보과 102호</t>
  </si>
  <si>
    <t>목원대학교 사범대학(U) 2층 209호</t>
  </si>
  <si>
    <t>목원대학교 문화콘텐츠대학(B관) 2층 230호</t>
  </si>
  <si>
    <t>캠퍼스타운(i관) 308호</t>
  </si>
  <si>
    <t>목원대학교 미술대학(G관) 1층 108호</t>
  </si>
  <si>
    <t>도서관 건물(M관) 4층 408호</t>
  </si>
  <si>
    <t>목원대학교 학생회관(N관) 2층 218호</t>
  </si>
  <si>
    <t>학생회관N관 1층 보건진료소</t>
  </si>
  <si>
    <t>목원대학교 보건안전대학(C관) 1층 123호</t>
  </si>
  <si>
    <t>목원대학교 중앙도서관(M관) 4층 403호</t>
  </si>
  <si>
    <t>목원대학교 사범대학 4층 417호</t>
  </si>
  <si>
    <t>목원대학교 사범대학(U관) 4층 417호</t>
  </si>
  <si>
    <t>목원대학교 사회과학관 1층 125호</t>
  </si>
  <si>
    <t>목원대학교 학생회관(N)관 1층 107-1호</t>
  </si>
  <si>
    <t>산업정보언론대학원교학과-&gt;목원대학교 대학원 VS관 218호</t>
  </si>
  <si>
    <t>목원학사 신관 ZV326</t>
  </si>
  <si>
    <t>목원대학교 신학관(A관) 3층 302호</t>
  </si>
  <si>
    <t>스톡스 교학과-&gt; 건축도시지원센터(O관) 1층 109</t>
  </si>
  <si>
    <t>사회과학관 1층 122호</t>
  </si>
  <si>
    <t>신학과 -&gt; 목원대학교 신학관(A관) 2층 202호</t>
  </si>
  <si>
    <t>신학대학 교학과 -&gt; 목원대학교 신학관(A관) 2층 202호</t>
  </si>
  <si>
    <t>중앙도서관(M관) 4층 405호 예산과</t>
  </si>
  <si>
    <t>목원대학교 웹툰애니메이션게임대학(VS관) 2층 225호</t>
  </si>
  <si>
    <t>목원대학교 음악대학(F관) 2층 202호</t>
  </si>
  <si>
    <t>목원대학교 음악대학 교학과(F관) 107호</t>
  </si>
  <si>
    <t>목원대학교 중앙도서관(M관) 1층 107호</t>
  </si>
  <si>
    <t>목원대학교 사회과학관(E관) 121호</t>
  </si>
  <si>
    <t>목원대 학생회관(N관) 1층 107-1호 장애학생지원센터</t>
  </si>
  <si>
    <t>목원대학교 학생회관(N관) 3층 315호 장학지원과</t>
  </si>
  <si>
    <t>목원대학교 중앙도서관(M관) 지하 1층 104호</t>
  </si>
  <si>
    <t>목원대학교 학생회관(N관) 2층 201호 , 3층 301호</t>
  </si>
  <si>
    <t>목원대학교 체육관(P)관 1층 110호</t>
  </si>
  <si>
    <t>목원대학교 중앙도서관(M관) 4층 410호</t>
  </si>
  <si>
    <t>목원대학교 (N관) 201호</t>
  </si>
  <si>
    <t>콘서트홀(R) 123호</t>
  </si>
  <si>
    <t>학생회관(N관) 107호 학사지원과</t>
  </si>
  <si>
    <t>목원대학교 학생회관(N관) 1층 110호</t>
  </si>
  <si>
    <t>목원대학교 캠퍼스 타운(I관) 1층 101호</t>
  </si>
  <si>
    <t>D관 320호</t>
  </si>
  <si>
    <t>목원대학교 학생회관(N관) 2층 201호</t>
  </si>
  <si>
    <t>홍보팀-&gt; 목원대학교 중앙도서관(M관)4층 411호</t>
  </si>
  <si>
    <t>학생회관(N관) 224호</t>
  </si>
  <si>
    <t>사무업무보조, 문서철</t>
    <phoneticPr fontId="14" type="noConversion"/>
  </si>
  <si>
    <t>사무업무보조, 조교 업무 보조</t>
    <phoneticPr fontId="14" type="noConversion"/>
  </si>
  <si>
    <t>2024-2학기 국가근로장학사업 교내 근로지 목록</t>
    <phoneticPr fontId="15" type="noConversion"/>
  </si>
  <si>
    <t>2024-2학기 국가근로장학사업 교외 근로지 목록</t>
    <phoneticPr fontId="15" type="noConversion"/>
  </si>
  <si>
    <t>JNC마케팅</t>
  </si>
  <si>
    <t>가치솔루션</t>
  </si>
  <si>
    <t>다함께돌봄센터 산성1호점</t>
  </si>
  <si>
    <t>대전관저2동우체국</t>
  </si>
  <si>
    <t>대전관저동우체국</t>
  </si>
  <si>
    <t>대전광역시 어린이회관</t>
  </si>
  <si>
    <t>대전광역시육아종합지원센터(노은점)</t>
  </si>
  <si>
    <t>대전광역시육아종합지원센터(둔산점)</t>
  </si>
  <si>
    <t>대전도마동우체국</t>
  </si>
  <si>
    <t>대전동구다함께돌봄센터 꿈터(신규)</t>
  </si>
  <si>
    <t>대전만년동우체국</t>
  </si>
  <si>
    <t>대전복용초등학교-도서관</t>
  </si>
  <si>
    <t>대전부사동우체국</t>
  </si>
  <si>
    <t>대전서구장애인자립생활센터</t>
  </si>
  <si>
    <t>대전원앙초등학교병설유치원(신규)</t>
  </si>
  <si>
    <t>대전충남소비자연맹</t>
  </si>
  <si>
    <t>데오글로벌</t>
  </si>
  <si>
    <t>미생물생태자원연구센터</t>
  </si>
  <si>
    <t>반곡청소년자유공간</t>
  </si>
  <si>
    <t>법인사무국</t>
  </si>
  <si>
    <t>보람청소년자유공간</t>
  </si>
  <si>
    <t>복음행복한홈스쿨지역아동센터</t>
  </si>
  <si>
    <t>산학협력단</t>
  </si>
  <si>
    <t>서구 청년창업지원센터</t>
  </si>
  <si>
    <t>아이티즈</t>
  </si>
  <si>
    <t>엘에스크(신규)</t>
  </si>
  <si>
    <t>예수사랑지역아동센터</t>
  </si>
  <si>
    <t>월드비전</t>
  </si>
  <si>
    <t>유성구 다함께돌봄센터 4호점(신규)</t>
  </si>
  <si>
    <t>유성구 다함께돌봄센터 유성아이6호점</t>
  </si>
  <si>
    <t>일학습병행사업단</t>
  </si>
  <si>
    <t>전문상담지원센터 공감</t>
  </si>
  <si>
    <t>주식회사 다름</t>
  </si>
  <si>
    <t>주식회사 팀삼층</t>
  </si>
  <si>
    <t>지앤엠</t>
  </si>
  <si>
    <t>한밭도서관 자료운영과 제2자료실</t>
  </si>
  <si>
    <t>행복한주간활동센터</t>
  </si>
  <si>
    <t>흥도초등학교 병설유치원</t>
  </si>
  <si>
    <t>창업지원본부</t>
  </si>
  <si>
    <t>원고 수정 및 기타 사무업무</t>
  </si>
  <si>
    <t>자료조사 및 시각디자인 작업(일러스트, 포스터 제작 등)</t>
  </si>
  <si>
    <t>초등 학습지도</t>
  </si>
  <si>
    <t>초등학생들과 잘 놀아주며, 학습에 성실하신 분</t>
  </si>
  <si>
    <t>우편물 접수, 정리</t>
  </si>
  <si>
    <t>어린이체험시설 운영보조</t>
  </si>
  <si>
    <t>장난감 소독 및 진열, 놀이체험실 안전지도</t>
  </si>
  <si>
    <t>일요일 근로 가능자</t>
  </si>
  <si>
    <t>놀이체험실 안전 지도 및 장난감 소독, 정리</t>
  </si>
  <si>
    <t>근로지 특성상 주말 근로가 진행될 수 있음</t>
  </si>
  <si>
    <t>행정업무 보조</t>
  </si>
  <si>
    <t>아동학습지도, 돌봄, 정리정돈</t>
  </si>
  <si>
    <t>우편물 접수 및 발송 업무 보조</t>
  </si>
  <si>
    <t>도서관 대출 반납 업무 보조 및 환경 구성</t>
  </si>
  <si>
    <t>오후 근무 선호(12:30~16:30)</t>
  </si>
  <si>
    <t>우편접수 및 업무 보조</t>
  </si>
  <si>
    <t>업무 시간 조절 가능</t>
  </si>
  <si>
    <t>발달장애인 주간활동서비스 및 자립생활지원사업 프로그램 보조</t>
  </si>
  <si>
    <t>방과후과정 지원, 유아 안전관리, 놀이 도움, 교재고구 관리, 기타업무 등</t>
  </si>
  <si>
    <t>온라인마켓 / 인스타그램운영</t>
  </si>
  <si>
    <t>미생물실험보조 및 식물재배시험보조</t>
  </si>
  <si>
    <t>근로지업무와 관련된 야외 필드(식물실험관련)에서의 근로가 있음</t>
  </si>
  <si>
    <t>청소년 이용 안내 및 관리, 기타 사무 업무 보조</t>
  </si>
  <si>
    <t>근로지 특성상 주말근로가 진행될 수 있음</t>
  </si>
  <si>
    <t>문서 정리 및 분류, 기타 직원 보조 업무</t>
  </si>
  <si>
    <t>한글, 엑셀을 사용한 문서 작업</t>
  </si>
  <si>
    <t>이용자 응대 및 사무업무 지원</t>
  </si>
  <si>
    <t>아동학습지도 및 보조교사 또는 업무보조</t>
  </si>
  <si>
    <t>아이들이 있는 곳으로 기호식품NO, 성실하시면 좋겠습니다</t>
  </si>
  <si>
    <t>서류정리 및 사무업무 보조</t>
  </si>
  <si>
    <t>업무 관련 보조(서류 정리, 전달 등)</t>
  </si>
  <si>
    <t>사무보조 및 드론,로봇 조립업무 보조</t>
  </si>
  <si>
    <t>사무행정 업무 보조 및 교육활동 보조</t>
  </si>
  <si>
    <t>근로지 특성상 주말 근로는 없음.</t>
  </si>
  <si>
    <t>사무 보조 (사무실 서류 정리)</t>
  </si>
  <si>
    <t>행정 사무 업무 보조</t>
  </si>
  <si>
    <t>아동볼봄 및 교육</t>
  </si>
  <si>
    <t>행정 및 아동돌봄</t>
  </si>
  <si>
    <t>기업명단정리, 우편발송, 기업유선전화 등</t>
  </si>
  <si>
    <t>프로그램보조</t>
  </si>
  <si>
    <t>월-금요일까지</t>
  </si>
  <si>
    <t>촬영 보조 및 편집 보조</t>
  </si>
  <si>
    <t>상품기획 및 상품인증, 상품정보 수집</t>
  </si>
  <si>
    <t>쇼핑몰 상세페이지 제작, 제품 입출고 작업</t>
  </si>
  <si>
    <t>우편, 사무보조, 보육실 관리</t>
  </si>
  <si>
    <t>장애인분들 프로그램 진행 보조</t>
  </si>
  <si>
    <t>유치원업무보조</t>
  </si>
  <si>
    <t>이용자 응대 및 데스크 업무</t>
  </si>
  <si>
    <t>목원대학교 창업진흥센터 o1관 415호</t>
  </si>
  <si>
    <t>대전 서구 도안북로 93번길 20-5 리더스타워 302호</t>
  </si>
  <si>
    <t>대전시 중구 산성동 303-95번지 2층(다함께돌봄센터 산성1호점)</t>
  </si>
  <si>
    <t>대전광역시 서구 관저로 63</t>
  </si>
  <si>
    <t>대전 서구 관저북로 26, 대전관저동우체국</t>
  </si>
  <si>
    <t>대전시 유성구 월드컵대로 32 대전월드컵경기장 동관 1층</t>
  </si>
  <si>
    <t>대전광역시 유성구 월드컵대로 32, 월드컵경기장 동관 1층 대전어린이장난감도서관</t>
  </si>
  <si>
    <t>대전광역시 서구 둔산북로 30 1층 대전어린이장난감도서관 둔산점</t>
  </si>
  <si>
    <t>대전 서구 계백로 1422, 1층</t>
  </si>
  <si>
    <t>대전 동구 성남로 15, 성남작은도서관 2층</t>
  </si>
  <si>
    <t>대전광역시 서구 만년로 15, 1층</t>
  </si>
  <si>
    <t>대전 유성구 상대복용로 65번길 36 대전복용초등학교 1층</t>
  </si>
  <si>
    <t>대전 중구 대종로374</t>
  </si>
  <si>
    <t>대전광역시 서구 도안동로 11번길 42 지산프라자 5층 503호</t>
  </si>
  <si>
    <t>대전광역시 서구 관저북로 97, 대전 원앙초등학교병설유치원 1층 행복반,기쁨반,사랑반</t>
  </si>
  <si>
    <t>대전시 서구 둔산중로78번길36, 청우빌딩602호</t>
  </si>
  <si>
    <t>대전 서구 도안북로 88 창업진흥센터 신관 102</t>
  </si>
  <si>
    <t>O관 302호</t>
  </si>
  <si>
    <t>세종특별자치시 반곡로 39, 반곡동 복합커뮤니티센터 A동 4층 반곡청소년자유공간</t>
  </si>
  <si>
    <t>도서관 4층 407호</t>
  </si>
  <si>
    <t>세종특별자치시 한누리대로 2107 보람종합복지센터 3층</t>
  </si>
  <si>
    <t>대전광역시 중구 동서대로1327번길 34 (중구 용두동 128-6)</t>
  </si>
  <si>
    <t>대전 서구 도안북로 88 건축도시연구센터(O관) 3층 301호 산학협력단</t>
  </si>
  <si>
    <t>대전 서구 도안북로 88 캠퍼스타운(I관) 2층 211호 서구청년창업지원센터</t>
  </si>
  <si>
    <t>대전광역시 유성구 테크노4로 17, A-602</t>
  </si>
  <si>
    <t>대전 중구 과례로 22번길 49</t>
  </si>
  <si>
    <t>대전 대덕구 우암로 409. 2층 (비래동)</t>
  </si>
  <si>
    <t>대전 서구 계룡로 324 대전일보 6층 601호</t>
  </si>
  <si>
    <t>대전 유성구 지족로 92, 영무예다음 상가동201호</t>
  </si>
  <si>
    <t>대전시 유성구 상대복용로 52 아이파크시티1단지 113동 유성구다함께돌봄 유성아이6호점</t>
  </si>
  <si>
    <t>일학습병행사업단(목원대 캠퍼스타운 105호)</t>
  </si>
  <si>
    <t>대전시 유성구 은구비남로7번길48-19 2층</t>
  </si>
  <si>
    <t>대전 서구 도안북로88 O관 4층 401호</t>
  </si>
  <si>
    <t>대전시 유성구 진잠로 150번길 2, 2층</t>
  </si>
  <si>
    <t>목원대 창업진흥센터(O1관) 201호</t>
  </si>
  <si>
    <t>대전 서구 도안북로 88 O1관 5층 501호</t>
  </si>
  <si>
    <t>유성구 계룡로 52번길 82</t>
  </si>
  <si>
    <t>대전 유성구 원신흥남로 20 흥도초등학교병설유치원</t>
  </si>
  <si>
    <t>대전 중구 서문로 10, 한밭도서관 3 제 2자료실</t>
  </si>
  <si>
    <t>루틴성 업무가 있을 수 있음, 주말근로가 있을 수 있음</t>
    <phoneticPr fontId="15" type="noConversion"/>
  </si>
  <si>
    <t>토~일요일에도 운영하며 주말근로 가능자 선호(주말근로 필수사항이 아니며 협의 가능))</t>
    <phoneticPr fontId="15" type="noConversion"/>
  </si>
  <si>
    <t xml:space="preserve"> </t>
  </si>
  <si>
    <t>근로지 특성상 주1 2회 8시 30분부터 근로 시작(강의실 문 개방)</t>
  </si>
  <si>
    <t>일반교외</t>
    <phoneticPr fontId="15" type="noConversion"/>
  </si>
  <si>
    <t xml:space="preserve">목원대  N관 1층 </t>
  </si>
  <si>
    <t>등기접수 및 국내소포접수, 외국소포접수</t>
  </si>
  <si>
    <t>서가정리 및 도서관 환경정비</t>
  </si>
  <si>
    <t>월평도서관 자료실</t>
  </si>
  <si>
    <t>목원대학교 우편취급국(추가)</t>
    <phoneticPr fontId="15" type="noConversion"/>
  </si>
  <si>
    <t>월평도서관(추가)</t>
    <phoneticPr fontId="15" type="noConversion"/>
  </si>
  <si>
    <t>일반교외</t>
    <phoneticPr fontId="15" type="noConversion"/>
  </si>
  <si>
    <t>한밭도서관 자료운영과 제1자료실</t>
    <phoneticPr fontId="15" type="noConversion"/>
  </si>
  <si>
    <t>반납도서 배열 및 서가정리</t>
  </si>
  <si>
    <t>화~일근무, 주말근무 가능자</t>
  </si>
  <si>
    <t>대전광역시 중구 서문로 10 한밭도서관 2층 제1자료실</t>
  </si>
  <si>
    <t>상관없음</t>
    <phoneticPr fontId="15" type="noConversion"/>
  </si>
  <si>
    <t>대전 서구 갈마로 196</t>
  </si>
  <si>
    <t>이공계열</t>
  </si>
  <si>
    <t>우편물 접수 및 서류 정리 업무</t>
  </si>
  <si>
    <t>대전괴정동우체국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</si>
</sst>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2"/>
      <scheme val="minor"/>
    </font>
    <font>
      <sz val="10"/>
      <name val="맑은 고딕"/>
      <family val="3"/>
      <charset val="129"/>
    </font>
    <font>
      <b/>
      <sz val="10"/>
      <color theme="1" tint="0.14999847407452621"/>
      <name val="맑은 고딕"/>
      <family val="3"/>
      <charset val="129"/>
      <scheme val="minor"/>
    </font>
    <font>
      <b/>
      <sz val="10"/>
      <color theme="1" tint="0.1499984740745262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52">
    <xf numFmtId="0" fontId="0" fillId="0" borderId="0" xfId="0">
      <alignment vertical="center"/>
    </xf>
    <xf numFmtId="0" fontId="25" fillId="2" borderId="0" xfId="29" applyFont="1" applyAlignment="1">
      <alignment horizontal="center" vertical="center"/>
    </xf>
    <xf numFmtId="0" fontId="31" fillId="2" borderId="0" xfId="29" applyFont="1" applyAlignment="1">
      <alignment horizontal="center" vertical="center"/>
    </xf>
    <xf numFmtId="0" fontId="32" fillId="2" borderId="0" xfId="29" applyFont="1" applyAlignment="1">
      <alignment horizontal="center" vertical="center"/>
    </xf>
    <xf numFmtId="0" fontId="25" fillId="2" borderId="0" xfId="29" applyFont="1" applyAlignment="1">
      <alignment horizontal="left" vertical="center"/>
    </xf>
    <xf numFmtId="0" fontId="26" fillId="4" borderId="1" xfId="27" applyFont="1" applyFill="1" applyBorder="1" applyAlignment="1">
      <alignment horizontal="center" vertical="center"/>
    </xf>
    <xf numFmtId="0" fontId="29" fillId="2" borderId="1" xfId="27" applyFont="1" applyBorder="1" applyAlignment="1">
      <alignment horizontal="center" vertical="center"/>
    </xf>
    <xf numFmtId="0" fontId="32" fillId="0" borderId="1" xfId="0" applyFont="1" applyBorder="1" applyAlignment="1"/>
    <xf numFmtId="0" fontId="25" fillId="0" borderId="1" xfId="0" applyFont="1" applyBorder="1" applyAlignment="1"/>
    <xf numFmtId="0" fontId="29" fillId="2" borderId="1" xfId="3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29" fillId="2" borderId="1" xfId="29" applyFont="1" applyBorder="1" applyAlignment="1">
      <alignment horizontal="center" vertical="center"/>
    </xf>
    <xf numFmtId="0" fontId="32" fillId="2" borderId="1" xfId="29" applyFont="1" applyBorder="1" applyAlignment="1">
      <alignment horizontal="right" vertical="center"/>
    </xf>
    <xf numFmtId="0" fontId="32" fillId="0" borderId="1" xfId="0" applyFont="1" applyBorder="1" applyAlignment="1">
      <alignment wrapText="1"/>
    </xf>
    <xf numFmtId="0" fontId="29" fillId="0" borderId="1" xfId="29" applyFont="1" applyFill="1" applyBorder="1" applyAlignment="1">
      <alignment horizontal="center" vertical="center"/>
    </xf>
    <xf numFmtId="0" fontId="36" fillId="3" borderId="3" xfId="27" applyFont="1" applyFill="1" applyBorder="1" applyAlignment="1">
      <alignment horizontal="center" vertical="center"/>
    </xf>
    <xf numFmtId="0" fontId="36" fillId="3" borderId="3" xfId="27" applyFont="1" applyFill="1" applyBorder="1" applyAlignment="1">
      <alignment horizontal="left" vertical="center"/>
    </xf>
    <xf numFmtId="0" fontId="36" fillId="2" borderId="3" xfId="27" applyFont="1" applyBorder="1" applyAlignment="1">
      <alignment horizontal="center" vertical="center"/>
    </xf>
    <xf numFmtId="0" fontId="37" fillId="2" borderId="3" xfId="29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25" fillId="2" borderId="3" xfId="29" applyFont="1" applyBorder="1" applyAlignment="1">
      <alignment horizontal="left" vertical="center"/>
    </xf>
    <xf numFmtId="0" fontId="25" fillId="2" borderId="3" xfId="3" applyFont="1" applyBorder="1" applyAlignment="1">
      <alignment horizontal="left" vertical="center"/>
    </xf>
    <xf numFmtId="0" fontId="27" fillId="2" borderId="3" xfId="3" applyFont="1" applyBorder="1" applyAlignment="1">
      <alignment horizontal="left" vertical="center"/>
    </xf>
    <xf numFmtId="0" fontId="30" fillId="0" borderId="3" xfId="0" applyFont="1" applyBorder="1" applyAlignment="1"/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/>
    <xf numFmtId="0" fontId="25" fillId="2" borderId="3" xfId="29" applyFont="1" applyFill="1" applyBorder="1" applyAlignment="1">
      <alignment horizontal="left"/>
    </xf>
    <xf numFmtId="0" fontId="30" fillId="0" borderId="3" xfId="0" applyFont="1" applyBorder="1" applyAlignment="1">
      <alignment horizontal="center" wrapText="1"/>
    </xf>
    <xf numFmtId="0" fontId="35" fillId="2" borderId="3" xfId="3" applyFont="1" applyBorder="1" applyAlignment="1">
      <alignment horizontal="left" vertical="center"/>
    </xf>
    <xf numFmtId="0" fontId="25" fillId="2" borderId="3" xfId="29" applyFont="1" applyBorder="1" applyAlignment="1">
      <alignment horizontal="left" vertical="center" wrapText="1"/>
    </xf>
    <xf numFmtId="0" fontId="25" fillId="2" borderId="3" xfId="29" applyFont="1" applyBorder="1" applyAlignment="1">
      <alignment horizontal="left" wrapText="1"/>
    </xf>
    <xf numFmtId="0" fontId="25" fillId="0" borderId="3" xfId="0" applyFont="1" applyBorder="1" applyAlignment="1">
      <alignment horizontal="center"/>
    </xf>
    <xf numFmtId="0" fontId="25" fillId="2" borderId="3" xfId="29" quotePrefix="1" applyFont="1" applyBorder="1" applyAlignment="1">
      <alignment horizontal="left" vertical="center"/>
    </xf>
    <xf numFmtId="0" fontId="26" fillId="2" borderId="3" xfId="29" applyFont="1" applyBorder="1" applyAlignment="1">
      <alignment horizontal="right" vertical="center"/>
    </xf>
    <xf numFmtId="0" fontId="29" fillId="2" borderId="4" xfId="27" applyFont="1" applyBorder="1" applyAlignment="1">
      <alignment horizontal="center" vertical="center"/>
    </xf>
    <xf numFmtId="0" fontId="29" fillId="0" borderId="4" xfId="29" applyFont="1" applyFill="1" applyBorder="1" applyAlignment="1">
      <alignment horizontal="center" vertical="center"/>
    </xf>
    <xf numFmtId="0" fontId="32" fillId="0" borderId="4" xfId="0" applyFont="1" applyBorder="1" applyAlignment="1"/>
    <xf numFmtId="0" fontId="26" fillId="0" borderId="1" xfId="29" applyFont="1" applyFill="1" applyBorder="1" applyAlignment="1">
      <alignment horizontal="right" vertical="center"/>
    </xf>
    <xf numFmtId="0" fontId="25" fillId="0" borderId="0" xfId="29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4" xfId="0" applyFont="1" applyBorder="1" applyAlignment="1">
      <alignment horizontal="center"/>
    </xf>
    <xf numFmtId="0" fontId="28" fillId="2" borderId="0" xfId="29" applyFont="1" applyBorder="1" applyAlignment="1">
      <alignment horizontal="center" vertical="center"/>
    </xf>
    <xf numFmtId="0" fontId="26" fillId="2" borderId="3" xfId="29" applyFont="1" applyBorder="1" applyAlignment="1">
      <alignment horizontal="center" vertical="center"/>
    </xf>
    <xf numFmtId="0" fontId="28" fillId="2" borderId="2" xfId="29" applyFont="1" applyBorder="1" applyAlignment="1">
      <alignment horizontal="center" vertical="center"/>
    </xf>
    <xf numFmtId="0" fontId="33" fillId="2" borderId="2" xfId="29" applyFont="1" applyBorder="1" applyAlignment="1">
      <alignment horizontal="center" vertical="center"/>
    </xf>
    <xf numFmtId="0" fontId="26" fillId="0" borderId="5" xfId="29" applyFont="1" applyFill="1" applyBorder="1" applyAlignment="1">
      <alignment horizontal="center" vertical="center"/>
    </xf>
    <xf numFmtId="0" fontId="26" fillId="0" borderId="6" xfId="29" applyFont="1" applyFill="1" applyBorder="1" applyAlignment="1">
      <alignment horizontal="center" vertical="center"/>
    </xf>
    <xf numFmtId="0" fontId="26" fillId="0" borderId="7" xfId="29" applyFont="1" applyFill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CC66FF"/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3.5" x14ac:dyDescent="0.3"/>
  <cols>
    <col min="1" max="2" width="9" style="1"/>
    <col min="3" max="3" width="24" style="3" bestFit="1" customWidth="1"/>
    <col min="4" max="5" width="12" style="1" customWidth="1"/>
    <col min="6" max="6" width="85.5" style="4" customWidth="1"/>
    <col min="7" max="7" width="63.125" style="4" customWidth="1"/>
    <col min="8" max="8" width="50" style="1" customWidth="1"/>
    <col min="9" max="9" width="9.5" style="1" customWidth="1"/>
    <col min="10" max="16384" width="9" style="1"/>
  </cols>
  <sheetData>
    <row r="1" spans="1:9" ht="26.25" x14ac:dyDescent="0.3">
      <c r="A1" s="45" t="s">
        <v>209</v>
      </c>
      <c r="B1" s="45"/>
      <c r="C1" s="45"/>
      <c r="D1" s="45"/>
      <c r="E1" s="45"/>
      <c r="F1" s="45"/>
      <c r="G1" s="45"/>
      <c r="H1" s="45"/>
      <c r="I1" s="45"/>
    </row>
    <row r="2" spans="1:9" x14ac:dyDescent="0.3">
      <c r="A2" s="17" t="s">
        <v>1</v>
      </c>
      <c r="B2" s="17" t="s">
        <v>9</v>
      </c>
      <c r="C2" s="17" t="s">
        <v>8</v>
      </c>
      <c r="D2" s="17" t="s">
        <v>7</v>
      </c>
      <c r="E2" s="17" t="s">
        <v>6</v>
      </c>
      <c r="F2" s="18" t="s">
        <v>5</v>
      </c>
      <c r="G2" s="18" t="s">
        <v>4</v>
      </c>
      <c r="H2" s="17" t="s">
        <v>3</v>
      </c>
      <c r="I2" s="17" t="s">
        <v>0</v>
      </c>
    </row>
    <row r="3" spans="1:9" ht="15" customHeight="1" x14ac:dyDescent="0.25">
      <c r="A3" s="19">
        <v>1</v>
      </c>
      <c r="B3" s="19" t="s">
        <v>2</v>
      </c>
      <c r="C3" s="20" t="s">
        <v>30</v>
      </c>
      <c r="D3" s="21" t="s">
        <v>11</v>
      </c>
      <c r="E3" s="21" t="s">
        <v>11</v>
      </c>
      <c r="F3" s="22" t="s">
        <v>92</v>
      </c>
      <c r="G3" s="23" t="s">
        <v>339</v>
      </c>
      <c r="H3" s="24" t="s">
        <v>149</v>
      </c>
      <c r="I3" s="25">
        <v>1</v>
      </c>
    </row>
    <row r="4" spans="1:9" ht="15" customHeight="1" x14ac:dyDescent="0.25">
      <c r="A4" s="19">
        <v>2</v>
      </c>
      <c r="B4" s="19" t="s">
        <v>2</v>
      </c>
      <c r="C4" s="20" t="s">
        <v>31</v>
      </c>
      <c r="D4" s="26" t="s">
        <v>16</v>
      </c>
      <c r="E4" s="26" t="s">
        <v>11</v>
      </c>
      <c r="F4" s="22" t="s">
        <v>93</v>
      </c>
      <c r="G4" s="22" t="s">
        <v>339</v>
      </c>
      <c r="H4" s="24" t="s">
        <v>150</v>
      </c>
      <c r="I4" s="27">
        <v>6</v>
      </c>
    </row>
    <row r="5" spans="1:9" ht="15" customHeight="1" x14ac:dyDescent="0.25">
      <c r="A5" s="19">
        <v>3</v>
      </c>
      <c r="B5" s="19" t="s">
        <v>2</v>
      </c>
      <c r="C5" s="20" t="s">
        <v>32</v>
      </c>
      <c r="D5" s="21" t="s">
        <v>11</v>
      </c>
      <c r="E5" s="21" t="s">
        <v>11</v>
      </c>
      <c r="F5" s="22" t="s">
        <v>94</v>
      </c>
      <c r="G5" s="23" t="s">
        <v>339</v>
      </c>
      <c r="H5" s="24" t="s">
        <v>151</v>
      </c>
      <c r="I5" s="25">
        <v>1</v>
      </c>
    </row>
    <row r="6" spans="1:9" ht="15" customHeight="1" x14ac:dyDescent="0.25">
      <c r="A6" s="19">
        <v>4</v>
      </c>
      <c r="B6" s="19" t="s">
        <v>2</v>
      </c>
      <c r="C6" s="20" t="s">
        <v>33</v>
      </c>
      <c r="D6" s="21" t="s">
        <v>16</v>
      </c>
      <c r="E6" s="21" t="s">
        <v>11</v>
      </c>
      <c r="F6" s="22" t="s">
        <v>94</v>
      </c>
      <c r="G6" s="23" t="s">
        <v>339</v>
      </c>
      <c r="H6" s="28" t="s">
        <v>152</v>
      </c>
      <c r="I6" s="25">
        <v>2</v>
      </c>
    </row>
    <row r="7" spans="1:9" ht="15" customHeight="1" x14ac:dyDescent="0.25">
      <c r="A7" s="19">
        <v>5</v>
      </c>
      <c r="B7" s="19" t="s">
        <v>2</v>
      </c>
      <c r="C7" s="20" t="s">
        <v>34</v>
      </c>
      <c r="D7" s="21" t="s">
        <v>11</v>
      </c>
      <c r="E7" s="21" t="s">
        <v>11</v>
      </c>
      <c r="F7" s="22" t="s">
        <v>95</v>
      </c>
      <c r="G7" s="22" t="s">
        <v>22</v>
      </c>
      <c r="H7" s="28" t="s">
        <v>153</v>
      </c>
      <c r="I7" s="25">
        <v>8</v>
      </c>
    </row>
    <row r="8" spans="1:9" ht="15" customHeight="1" x14ac:dyDescent="0.25">
      <c r="A8" s="19">
        <v>6</v>
      </c>
      <c r="B8" s="19" t="s">
        <v>2</v>
      </c>
      <c r="C8" s="20" t="s">
        <v>35</v>
      </c>
      <c r="D8" s="21" t="s">
        <v>11</v>
      </c>
      <c r="E8" s="21" t="s">
        <v>12</v>
      </c>
      <c r="F8" s="22" t="s">
        <v>96</v>
      </c>
      <c r="G8" s="22" t="s">
        <v>339</v>
      </c>
      <c r="H8" s="24" t="s">
        <v>154</v>
      </c>
      <c r="I8" s="25">
        <v>3</v>
      </c>
    </row>
    <row r="9" spans="1:9" ht="15" customHeight="1" x14ac:dyDescent="0.25">
      <c r="A9" s="19">
        <v>7</v>
      </c>
      <c r="B9" s="19" t="s">
        <v>2</v>
      </c>
      <c r="C9" s="20" t="s">
        <v>36</v>
      </c>
      <c r="D9" s="21" t="s">
        <v>11</v>
      </c>
      <c r="E9" s="21" t="s">
        <v>11</v>
      </c>
      <c r="F9" s="22" t="s">
        <v>208</v>
      </c>
      <c r="G9" s="23" t="s">
        <v>339</v>
      </c>
      <c r="H9" s="24" t="s">
        <v>155</v>
      </c>
      <c r="I9" s="25">
        <v>2</v>
      </c>
    </row>
    <row r="10" spans="1:9" ht="15" customHeight="1" x14ac:dyDescent="0.25">
      <c r="A10" s="19">
        <v>8</v>
      </c>
      <c r="B10" s="19" t="s">
        <v>2</v>
      </c>
      <c r="C10" s="20" t="s">
        <v>37</v>
      </c>
      <c r="D10" s="21" t="s">
        <v>11</v>
      </c>
      <c r="E10" s="21" t="s">
        <v>12</v>
      </c>
      <c r="F10" s="22" t="s">
        <v>97</v>
      </c>
      <c r="G10" s="22" t="s">
        <v>339</v>
      </c>
      <c r="H10" s="24" t="s">
        <v>156</v>
      </c>
      <c r="I10" s="25">
        <v>4</v>
      </c>
    </row>
    <row r="11" spans="1:9" ht="15" customHeight="1" x14ac:dyDescent="0.25">
      <c r="A11" s="19">
        <v>9</v>
      </c>
      <c r="B11" s="19" t="s">
        <v>2</v>
      </c>
      <c r="C11" s="20" t="s">
        <v>38</v>
      </c>
      <c r="D11" s="21" t="s">
        <v>11</v>
      </c>
      <c r="E11" s="21" t="s">
        <v>12</v>
      </c>
      <c r="F11" s="22" t="s">
        <v>98</v>
      </c>
      <c r="G11" s="22" t="s">
        <v>135</v>
      </c>
      <c r="H11" s="22" t="s">
        <v>157</v>
      </c>
      <c r="I11" s="25">
        <v>2</v>
      </c>
    </row>
    <row r="12" spans="1:9" ht="15" customHeight="1" x14ac:dyDescent="0.25">
      <c r="A12" s="19">
        <v>10</v>
      </c>
      <c r="B12" s="19" t="s">
        <v>2</v>
      </c>
      <c r="C12" s="20" t="s">
        <v>39</v>
      </c>
      <c r="D12" s="29" t="s">
        <v>17</v>
      </c>
      <c r="E12" s="29" t="s">
        <v>12</v>
      </c>
      <c r="F12" s="22" t="s">
        <v>21</v>
      </c>
      <c r="G12" s="22" t="s">
        <v>339</v>
      </c>
      <c r="H12" s="24" t="s">
        <v>158</v>
      </c>
      <c r="I12" s="25">
        <v>1</v>
      </c>
    </row>
    <row r="13" spans="1:9" ht="15" customHeight="1" x14ac:dyDescent="0.25">
      <c r="A13" s="19">
        <v>11</v>
      </c>
      <c r="B13" s="19" t="s">
        <v>2</v>
      </c>
      <c r="C13" s="20" t="s">
        <v>40</v>
      </c>
      <c r="D13" s="21" t="s">
        <v>11</v>
      </c>
      <c r="E13" s="21" t="s">
        <v>11</v>
      </c>
      <c r="F13" s="22" t="s">
        <v>99</v>
      </c>
      <c r="G13" s="23" t="s">
        <v>339</v>
      </c>
      <c r="H13" s="24" t="s">
        <v>159</v>
      </c>
      <c r="I13" s="25">
        <v>1</v>
      </c>
    </row>
    <row r="14" spans="1:9" ht="15" customHeight="1" x14ac:dyDescent="0.25">
      <c r="A14" s="19">
        <v>12</v>
      </c>
      <c r="B14" s="19" t="s">
        <v>2</v>
      </c>
      <c r="C14" s="20" t="s">
        <v>41</v>
      </c>
      <c r="D14" s="21" t="s">
        <v>11</v>
      </c>
      <c r="E14" s="21" t="s">
        <v>15</v>
      </c>
      <c r="F14" s="22" t="s">
        <v>100</v>
      </c>
      <c r="G14" s="23" t="s">
        <v>339</v>
      </c>
      <c r="H14" s="24" t="s">
        <v>160</v>
      </c>
      <c r="I14" s="25">
        <v>2</v>
      </c>
    </row>
    <row r="15" spans="1:9" ht="15" customHeight="1" x14ac:dyDescent="0.25">
      <c r="A15" s="19">
        <v>13</v>
      </c>
      <c r="B15" s="19" t="s">
        <v>2</v>
      </c>
      <c r="C15" s="20" t="s">
        <v>42</v>
      </c>
      <c r="D15" s="21" t="s">
        <v>11</v>
      </c>
      <c r="E15" s="21" t="s">
        <v>11</v>
      </c>
      <c r="F15" s="22" t="s">
        <v>101</v>
      </c>
      <c r="G15" s="23" t="s">
        <v>339</v>
      </c>
      <c r="H15" s="24" t="s">
        <v>161</v>
      </c>
      <c r="I15" s="25">
        <v>2</v>
      </c>
    </row>
    <row r="16" spans="1:9" ht="15" customHeight="1" x14ac:dyDescent="0.25">
      <c r="A16" s="19">
        <v>14</v>
      </c>
      <c r="B16" s="19" t="s">
        <v>2</v>
      </c>
      <c r="C16" s="20" t="s">
        <v>43</v>
      </c>
      <c r="D16" s="21" t="s">
        <v>11</v>
      </c>
      <c r="E16" s="21" t="s">
        <v>11</v>
      </c>
      <c r="F16" s="22" t="s">
        <v>102</v>
      </c>
      <c r="G16" s="22" t="s">
        <v>136</v>
      </c>
      <c r="H16" s="22" t="s">
        <v>162</v>
      </c>
      <c r="I16" s="25">
        <v>7</v>
      </c>
    </row>
    <row r="17" spans="1:9" ht="15" customHeight="1" x14ac:dyDescent="0.25">
      <c r="A17" s="19">
        <v>15</v>
      </c>
      <c r="B17" s="19" t="s">
        <v>2</v>
      </c>
      <c r="C17" s="20" t="s">
        <v>44</v>
      </c>
      <c r="D17" s="21" t="s">
        <v>18</v>
      </c>
      <c r="E17" s="21" t="s">
        <v>11</v>
      </c>
      <c r="F17" s="22" t="s">
        <v>103</v>
      </c>
      <c r="G17" s="23" t="s">
        <v>137</v>
      </c>
      <c r="H17" s="24" t="s">
        <v>163</v>
      </c>
      <c r="I17" s="25">
        <v>7</v>
      </c>
    </row>
    <row r="18" spans="1:9" ht="15" customHeight="1" x14ac:dyDescent="0.25">
      <c r="A18" s="19">
        <v>16</v>
      </c>
      <c r="B18" s="19" t="s">
        <v>2</v>
      </c>
      <c r="C18" s="20" t="s">
        <v>45</v>
      </c>
      <c r="D18" s="21" t="s">
        <v>11</v>
      </c>
      <c r="E18" s="21" t="s">
        <v>14</v>
      </c>
      <c r="F18" s="22" t="s">
        <v>104</v>
      </c>
      <c r="G18" s="22" t="s">
        <v>138</v>
      </c>
      <c r="H18" s="24" t="s">
        <v>164</v>
      </c>
      <c r="I18" s="25">
        <v>9</v>
      </c>
    </row>
    <row r="19" spans="1:9" ht="15" customHeight="1" x14ac:dyDescent="0.25">
      <c r="A19" s="19">
        <v>17</v>
      </c>
      <c r="B19" s="19" t="s">
        <v>2</v>
      </c>
      <c r="C19" s="20" t="s">
        <v>46</v>
      </c>
      <c r="D19" s="21" t="s">
        <v>18</v>
      </c>
      <c r="E19" s="21" t="s">
        <v>12</v>
      </c>
      <c r="F19" s="22" t="s">
        <v>105</v>
      </c>
      <c r="G19" s="23" t="s">
        <v>139</v>
      </c>
      <c r="H19" s="24" t="s">
        <v>165</v>
      </c>
      <c r="I19" s="25">
        <v>5</v>
      </c>
    </row>
    <row r="20" spans="1:9" ht="15" customHeight="1" x14ac:dyDescent="0.25">
      <c r="A20" s="19">
        <v>18</v>
      </c>
      <c r="B20" s="19" t="s">
        <v>2</v>
      </c>
      <c r="C20" s="20" t="s">
        <v>47</v>
      </c>
      <c r="D20" s="21" t="s">
        <v>11</v>
      </c>
      <c r="E20" s="21" t="s">
        <v>14</v>
      </c>
      <c r="F20" s="22" t="s">
        <v>106</v>
      </c>
      <c r="G20" s="22" t="s">
        <v>339</v>
      </c>
      <c r="H20" s="24" t="s">
        <v>166</v>
      </c>
      <c r="I20" s="25">
        <v>2</v>
      </c>
    </row>
    <row r="21" spans="1:9" ht="15" customHeight="1" x14ac:dyDescent="0.25">
      <c r="A21" s="19">
        <v>19</v>
      </c>
      <c r="B21" s="19" t="s">
        <v>2</v>
      </c>
      <c r="C21" s="20" t="s">
        <v>48</v>
      </c>
      <c r="D21" s="21" t="s">
        <v>17</v>
      </c>
      <c r="E21" s="21" t="s">
        <v>11</v>
      </c>
      <c r="F21" s="22" t="s">
        <v>94</v>
      </c>
      <c r="G21" s="23" t="s">
        <v>339</v>
      </c>
      <c r="H21" s="24" t="s">
        <v>167</v>
      </c>
      <c r="I21" s="25">
        <v>2</v>
      </c>
    </row>
    <row r="22" spans="1:9" ht="15" customHeight="1" x14ac:dyDescent="0.25">
      <c r="A22" s="19">
        <v>20</v>
      </c>
      <c r="B22" s="19" t="s">
        <v>2</v>
      </c>
      <c r="C22" s="20" t="s">
        <v>49</v>
      </c>
      <c r="D22" s="21" t="s">
        <v>11</v>
      </c>
      <c r="E22" s="21" t="s">
        <v>11</v>
      </c>
      <c r="F22" s="22" t="s">
        <v>107</v>
      </c>
      <c r="G22" s="23" t="s">
        <v>23</v>
      </c>
      <c r="H22" s="24" t="s">
        <v>168</v>
      </c>
      <c r="I22" s="25">
        <v>3</v>
      </c>
    </row>
    <row r="23" spans="1:9" ht="15" customHeight="1" x14ac:dyDescent="0.25">
      <c r="A23" s="19">
        <v>21</v>
      </c>
      <c r="B23" s="19" t="s">
        <v>2</v>
      </c>
      <c r="C23" s="20" t="s">
        <v>50</v>
      </c>
      <c r="D23" s="21" t="s">
        <v>19</v>
      </c>
      <c r="E23" s="21" t="s">
        <v>12</v>
      </c>
      <c r="F23" s="22" t="s">
        <v>108</v>
      </c>
      <c r="G23" s="23" t="s">
        <v>339</v>
      </c>
      <c r="H23" s="30" t="s">
        <v>169</v>
      </c>
      <c r="I23" s="25">
        <v>1</v>
      </c>
    </row>
    <row r="24" spans="1:9" ht="15" customHeight="1" x14ac:dyDescent="0.25">
      <c r="A24" s="19">
        <v>22</v>
      </c>
      <c r="B24" s="19" t="s">
        <v>2</v>
      </c>
      <c r="C24" s="20" t="s">
        <v>51</v>
      </c>
      <c r="D24" s="29" t="s">
        <v>11</v>
      </c>
      <c r="E24" s="29" t="s">
        <v>11</v>
      </c>
      <c r="F24" s="22" t="s">
        <v>109</v>
      </c>
      <c r="G24" s="23" t="s">
        <v>339</v>
      </c>
      <c r="H24" s="24" t="s">
        <v>24</v>
      </c>
      <c r="I24" s="25">
        <v>1</v>
      </c>
    </row>
    <row r="25" spans="1:9" ht="15" customHeight="1" x14ac:dyDescent="0.25">
      <c r="A25" s="19">
        <v>23</v>
      </c>
      <c r="B25" s="19" t="s">
        <v>2</v>
      </c>
      <c r="C25" s="20" t="s">
        <v>52</v>
      </c>
      <c r="D25" s="29" t="s">
        <v>11</v>
      </c>
      <c r="E25" s="29" t="s">
        <v>11</v>
      </c>
      <c r="F25" s="22" t="s">
        <v>110</v>
      </c>
      <c r="G25" s="22" t="s">
        <v>140</v>
      </c>
      <c r="H25" s="24" t="s">
        <v>170</v>
      </c>
      <c r="I25" s="25">
        <v>1</v>
      </c>
    </row>
    <row r="26" spans="1:9" ht="15" customHeight="1" x14ac:dyDescent="0.25">
      <c r="A26" s="19">
        <v>24</v>
      </c>
      <c r="B26" s="19" t="s">
        <v>2</v>
      </c>
      <c r="C26" s="20" t="s">
        <v>53</v>
      </c>
      <c r="D26" s="21" t="s">
        <v>11</v>
      </c>
      <c r="E26" s="21" t="s">
        <v>12</v>
      </c>
      <c r="F26" s="22" t="s">
        <v>111</v>
      </c>
      <c r="G26" s="22" t="s">
        <v>339</v>
      </c>
      <c r="H26" s="24" t="s">
        <v>171</v>
      </c>
      <c r="I26" s="25">
        <v>2</v>
      </c>
    </row>
    <row r="27" spans="1:9" ht="15" customHeight="1" x14ac:dyDescent="0.25">
      <c r="A27" s="19">
        <v>25</v>
      </c>
      <c r="B27" s="19" t="s">
        <v>2</v>
      </c>
      <c r="C27" s="20" t="s">
        <v>54</v>
      </c>
      <c r="D27" s="21" t="s">
        <v>20</v>
      </c>
      <c r="E27" s="21" t="s">
        <v>12</v>
      </c>
      <c r="F27" s="22" t="s">
        <v>112</v>
      </c>
      <c r="G27" s="22" t="s">
        <v>339</v>
      </c>
      <c r="H27" s="24" t="s">
        <v>172</v>
      </c>
      <c r="I27" s="25">
        <v>1</v>
      </c>
    </row>
    <row r="28" spans="1:9" ht="15" customHeight="1" x14ac:dyDescent="0.25">
      <c r="A28" s="19">
        <v>26</v>
      </c>
      <c r="B28" s="19" t="s">
        <v>2</v>
      </c>
      <c r="C28" s="20" t="s">
        <v>55</v>
      </c>
      <c r="D28" s="21" t="s">
        <v>11</v>
      </c>
      <c r="E28" s="21" t="s">
        <v>11</v>
      </c>
      <c r="F28" s="31" t="s">
        <v>113</v>
      </c>
      <c r="G28" s="31" t="s">
        <v>339</v>
      </c>
      <c r="H28" s="22" t="s">
        <v>173</v>
      </c>
      <c r="I28" s="25">
        <v>2</v>
      </c>
    </row>
    <row r="29" spans="1:9" ht="15" customHeight="1" x14ac:dyDescent="0.25">
      <c r="A29" s="19">
        <v>27</v>
      </c>
      <c r="B29" s="19" t="s">
        <v>2</v>
      </c>
      <c r="C29" s="20" t="s">
        <v>56</v>
      </c>
      <c r="D29" s="21" t="s">
        <v>11</v>
      </c>
      <c r="E29" s="21" t="s">
        <v>13</v>
      </c>
      <c r="F29" s="22" t="s">
        <v>94</v>
      </c>
      <c r="G29" s="22" t="s">
        <v>339</v>
      </c>
      <c r="H29" s="24" t="s">
        <v>174</v>
      </c>
      <c r="I29" s="25">
        <v>1</v>
      </c>
    </row>
    <row r="30" spans="1:9" ht="15" customHeight="1" x14ac:dyDescent="0.25">
      <c r="A30" s="19">
        <v>28</v>
      </c>
      <c r="B30" s="19" t="s">
        <v>2</v>
      </c>
      <c r="C30" s="20" t="s">
        <v>57</v>
      </c>
      <c r="D30" s="21" t="s">
        <v>20</v>
      </c>
      <c r="E30" s="21" t="s">
        <v>11</v>
      </c>
      <c r="F30" s="23" t="s">
        <v>114</v>
      </c>
      <c r="G30" s="23" t="s">
        <v>339</v>
      </c>
      <c r="H30" s="24" t="s">
        <v>175</v>
      </c>
      <c r="I30" s="25">
        <v>2</v>
      </c>
    </row>
    <row r="31" spans="1:9" ht="15" customHeight="1" x14ac:dyDescent="0.25">
      <c r="A31" s="19">
        <v>29</v>
      </c>
      <c r="B31" s="19" t="s">
        <v>2</v>
      </c>
      <c r="C31" s="20" t="s">
        <v>58</v>
      </c>
      <c r="D31" s="21" t="s">
        <v>20</v>
      </c>
      <c r="E31" s="21" t="s">
        <v>11</v>
      </c>
      <c r="F31" s="22" t="s">
        <v>115</v>
      </c>
      <c r="G31" s="22" t="s">
        <v>339</v>
      </c>
      <c r="H31" s="24" t="s">
        <v>176</v>
      </c>
      <c r="I31" s="25">
        <v>3</v>
      </c>
    </row>
    <row r="32" spans="1:9" ht="15" customHeight="1" x14ac:dyDescent="0.25">
      <c r="A32" s="19">
        <v>30</v>
      </c>
      <c r="B32" s="19" t="s">
        <v>2</v>
      </c>
      <c r="C32" s="20" t="s">
        <v>59</v>
      </c>
      <c r="D32" s="21" t="s">
        <v>11</v>
      </c>
      <c r="E32" s="21" t="s">
        <v>12</v>
      </c>
      <c r="F32" s="23" t="s">
        <v>94</v>
      </c>
      <c r="G32" s="23" t="s">
        <v>339</v>
      </c>
      <c r="H32" s="24" t="s">
        <v>177</v>
      </c>
      <c r="I32" s="25">
        <v>2</v>
      </c>
    </row>
    <row r="33" spans="1:9" ht="15" customHeight="1" x14ac:dyDescent="0.25">
      <c r="A33" s="19">
        <v>31</v>
      </c>
      <c r="B33" s="19" t="s">
        <v>2</v>
      </c>
      <c r="C33" s="20" t="s">
        <v>60</v>
      </c>
      <c r="D33" s="21" t="s">
        <v>17</v>
      </c>
      <c r="E33" s="21" t="s">
        <v>12</v>
      </c>
      <c r="F33" s="22" t="s">
        <v>116</v>
      </c>
      <c r="G33" s="23" t="s">
        <v>339</v>
      </c>
      <c r="H33" s="24" t="s">
        <v>178</v>
      </c>
      <c r="I33" s="25">
        <v>1</v>
      </c>
    </row>
    <row r="34" spans="1:9" ht="15" customHeight="1" x14ac:dyDescent="0.25">
      <c r="A34" s="19">
        <v>32</v>
      </c>
      <c r="B34" s="19" t="s">
        <v>2</v>
      </c>
      <c r="C34" s="20" t="s">
        <v>61</v>
      </c>
      <c r="D34" s="21" t="s">
        <v>11</v>
      </c>
      <c r="E34" s="21" t="s">
        <v>11</v>
      </c>
      <c r="F34" s="22" t="s">
        <v>207</v>
      </c>
      <c r="G34" s="23" t="s">
        <v>142</v>
      </c>
      <c r="H34" s="24" t="s">
        <v>179</v>
      </c>
      <c r="I34" s="25">
        <v>1</v>
      </c>
    </row>
    <row r="35" spans="1:9" ht="15" customHeight="1" x14ac:dyDescent="0.25">
      <c r="A35" s="19">
        <v>33</v>
      </c>
      <c r="B35" s="19" t="s">
        <v>2</v>
      </c>
      <c r="C35" s="20" t="s">
        <v>62</v>
      </c>
      <c r="D35" s="21" t="s">
        <v>11</v>
      </c>
      <c r="E35" s="21" t="s">
        <v>11</v>
      </c>
      <c r="F35" s="23" t="s">
        <v>92</v>
      </c>
      <c r="G35" s="23" t="s">
        <v>339</v>
      </c>
      <c r="H35" s="24" t="s">
        <v>180</v>
      </c>
      <c r="I35" s="25">
        <v>5</v>
      </c>
    </row>
    <row r="36" spans="1:9" ht="15" customHeight="1" x14ac:dyDescent="0.25">
      <c r="A36" s="19">
        <v>34</v>
      </c>
      <c r="B36" s="19" t="s">
        <v>2</v>
      </c>
      <c r="C36" s="20" t="s">
        <v>63</v>
      </c>
      <c r="D36" s="21" t="s">
        <v>11</v>
      </c>
      <c r="E36" s="21" t="s">
        <v>13</v>
      </c>
      <c r="F36" s="22" t="s">
        <v>117</v>
      </c>
      <c r="G36" s="23" t="s">
        <v>143</v>
      </c>
      <c r="H36" s="24" t="s">
        <v>181</v>
      </c>
      <c r="I36" s="25">
        <v>1</v>
      </c>
    </row>
    <row r="37" spans="1:9" ht="15" customHeight="1" x14ac:dyDescent="0.25">
      <c r="A37" s="19">
        <v>35</v>
      </c>
      <c r="B37" s="19" t="s">
        <v>2</v>
      </c>
      <c r="C37" s="20" t="s">
        <v>64</v>
      </c>
      <c r="D37" s="21" t="s">
        <v>11</v>
      </c>
      <c r="E37" s="21" t="s">
        <v>11</v>
      </c>
      <c r="F37" s="23" t="s">
        <v>118</v>
      </c>
      <c r="G37" s="23" t="s">
        <v>339</v>
      </c>
      <c r="H37" s="30" t="s">
        <v>182</v>
      </c>
      <c r="I37" s="25">
        <v>5</v>
      </c>
    </row>
    <row r="38" spans="1:9" ht="15" customHeight="1" x14ac:dyDescent="0.25">
      <c r="A38" s="19">
        <v>36</v>
      </c>
      <c r="B38" s="19" t="s">
        <v>2</v>
      </c>
      <c r="C38" s="20" t="s">
        <v>65</v>
      </c>
      <c r="D38" s="26" t="s">
        <v>11</v>
      </c>
      <c r="E38" s="26" t="s">
        <v>15</v>
      </c>
      <c r="F38" s="22" t="s">
        <v>119</v>
      </c>
      <c r="G38" s="23" t="s">
        <v>339</v>
      </c>
      <c r="H38" s="30" t="s">
        <v>183</v>
      </c>
      <c r="I38" s="27">
        <v>2</v>
      </c>
    </row>
    <row r="39" spans="1:9" ht="15" customHeight="1" x14ac:dyDescent="0.25">
      <c r="A39" s="19">
        <v>37</v>
      </c>
      <c r="B39" s="19" t="s">
        <v>2</v>
      </c>
      <c r="C39" s="20" t="s">
        <v>66</v>
      </c>
      <c r="D39" s="26" t="s">
        <v>17</v>
      </c>
      <c r="E39" s="26" t="s">
        <v>11</v>
      </c>
      <c r="F39" s="23" t="s">
        <v>120</v>
      </c>
      <c r="G39" s="23" t="s">
        <v>340</v>
      </c>
      <c r="H39" s="30" t="s">
        <v>184</v>
      </c>
      <c r="I39" s="27">
        <v>1</v>
      </c>
    </row>
    <row r="40" spans="1:9" ht="15" customHeight="1" x14ac:dyDescent="0.25">
      <c r="A40" s="19">
        <v>38</v>
      </c>
      <c r="B40" s="19" t="s">
        <v>2</v>
      </c>
      <c r="C40" s="20" t="s">
        <v>67</v>
      </c>
      <c r="D40" s="26" t="s">
        <v>17</v>
      </c>
      <c r="E40" s="26" t="s">
        <v>11</v>
      </c>
      <c r="F40" s="22" t="s">
        <v>120</v>
      </c>
      <c r="G40" s="23" t="s">
        <v>340</v>
      </c>
      <c r="H40" s="24" t="s">
        <v>185</v>
      </c>
      <c r="I40" s="27">
        <v>2</v>
      </c>
    </row>
    <row r="41" spans="1:9" ht="15" customHeight="1" x14ac:dyDescent="0.25">
      <c r="A41" s="19">
        <v>39</v>
      </c>
      <c r="B41" s="19" t="s">
        <v>2</v>
      </c>
      <c r="C41" s="20" t="s">
        <v>68</v>
      </c>
      <c r="D41" s="26" t="s">
        <v>11</v>
      </c>
      <c r="E41" s="26" t="s">
        <v>11</v>
      </c>
      <c r="F41" s="22" t="s">
        <v>92</v>
      </c>
      <c r="G41" s="23" t="s">
        <v>339</v>
      </c>
      <c r="H41" s="24" t="s">
        <v>206</v>
      </c>
      <c r="I41" s="27">
        <v>1</v>
      </c>
    </row>
    <row r="42" spans="1:9" ht="15" customHeight="1" x14ac:dyDescent="0.25">
      <c r="A42" s="19">
        <v>40</v>
      </c>
      <c r="B42" s="19" t="s">
        <v>2</v>
      </c>
      <c r="C42" s="20" t="s">
        <v>69</v>
      </c>
      <c r="D42" s="26" t="s">
        <v>11</v>
      </c>
      <c r="E42" s="26" t="s">
        <v>11</v>
      </c>
      <c r="F42" s="22" t="s">
        <v>94</v>
      </c>
      <c r="G42" s="22" t="s">
        <v>339</v>
      </c>
      <c r="H42" s="24" t="s">
        <v>186</v>
      </c>
      <c r="I42" s="27">
        <v>1</v>
      </c>
    </row>
    <row r="43" spans="1:9" ht="15" customHeight="1" x14ac:dyDescent="0.25">
      <c r="A43" s="19">
        <v>41</v>
      </c>
      <c r="B43" s="19" t="s">
        <v>2</v>
      </c>
      <c r="C43" s="20" t="s">
        <v>70</v>
      </c>
      <c r="D43" s="21" t="s">
        <v>11</v>
      </c>
      <c r="E43" s="21" t="s">
        <v>11</v>
      </c>
      <c r="F43" s="22" t="s">
        <v>208</v>
      </c>
      <c r="G43" s="22" t="s">
        <v>339</v>
      </c>
      <c r="H43" s="24" t="s">
        <v>155</v>
      </c>
      <c r="I43" s="25">
        <v>1</v>
      </c>
    </row>
    <row r="44" spans="1:9" ht="15" customHeight="1" x14ac:dyDescent="0.25">
      <c r="A44" s="19">
        <v>42</v>
      </c>
      <c r="B44" s="19" t="s">
        <v>2</v>
      </c>
      <c r="C44" s="20" t="s">
        <v>71</v>
      </c>
      <c r="D44" s="21" t="s">
        <v>11</v>
      </c>
      <c r="E44" s="21" t="s">
        <v>13</v>
      </c>
      <c r="F44" s="22" t="s">
        <v>117</v>
      </c>
      <c r="G44" s="22" t="s">
        <v>339</v>
      </c>
      <c r="H44" s="24" t="s">
        <v>181</v>
      </c>
      <c r="I44" s="25">
        <v>1</v>
      </c>
    </row>
    <row r="45" spans="1:9" ht="15" customHeight="1" x14ac:dyDescent="0.25">
      <c r="A45" s="19">
        <v>43</v>
      </c>
      <c r="B45" s="19" t="s">
        <v>2</v>
      </c>
      <c r="C45" s="20" t="s">
        <v>72</v>
      </c>
      <c r="D45" s="21" t="s">
        <v>11</v>
      </c>
      <c r="E45" s="21" t="s">
        <v>11</v>
      </c>
      <c r="F45" s="22" t="s">
        <v>92</v>
      </c>
      <c r="G45" s="32" t="s">
        <v>144</v>
      </c>
      <c r="H45" s="22" t="s">
        <v>187</v>
      </c>
      <c r="I45" s="25">
        <v>2</v>
      </c>
    </row>
    <row r="46" spans="1:9" ht="15" customHeight="1" x14ac:dyDescent="0.25">
      <c r="A46" s="19">
        <v>44</v>
      </c>
      <c r="B46" s="19" t="s">
        <v>2</v>
      </c>
      <c r="C46" s="20" t="s">
        <v>73</v>
      </c>
      <c r="D46" s="21" t="s">
        <v>19</v>
      </c>
      <c r="E46" s="21" t="s">
        <v>12</v>
      </c>
      <c r="F46" s="23" t="s">
        <v>121</v>
      </c>
      <c r="G46" s="23" t="s">
        <v>145</v>
      </c>
      <c r="H46" s="24" t="s">
        <v>188</v>
      </c>
      <c r="I46" s="25">
        <v>3</v>
      </c>
    </row>
    <row r="47" spans="1:9" ht="15" customHeight="1" x14ac:dyDescent="0.25">
      <c r="A47" s="19">
        <v>45</v>
      </c>
      <c r="B47" s="19" t="s">
        <v>2</v>
      </c>
      <c r="C47" s="20" t="s">
        <v>74</v>
      </c>
      <c r="D47" s="21" t="s">
        <v>11</v>
      </c>
      <c r="E47" s="21" t="s">
        <v>14</v>
      </c>
      <c r="F47" s="23" t="s">
        <v>122</v>
      </c>
      <c r="G47" s="23" t="s">
        <v>339</v>
      </c>
      <c r="H47" s="24" t="s">
        <v>189</v>
      </c>
      <c r="I47" s="25">
        <v>2</v>
      </c>
    </row>
    <row r="48" spans="1:9" ht="15" customHeight="1" x14ac:dyDescent="0.25">
      <c r="A48" s="19">
        <v>46</v>
      </c>
      <c r="B48" s="19" t="s">
        <v>2</v>
      </c>
      <c r="C48" s="20" t="s">
        <v>75</v>
      </c>
      <c r="D48" s="21" t="s">
        <v>11</v>
      </c>
      <c r="E48" s="21" t="s">
        <v>14</v>
      </c>
      <c r="F48" s="23" t="s">
        <v>123</v>
      </c>
      <c r="G48" s="23" t="s">
        <v>339</v>
      </c>
      <c r="H48" s="24" t="s">
        <v>25</v>
      </c>
      <c r="I48" s="25">
        <v>1</v>
      </c>
    </row>
    <row r="49" spans="1:9" ht="15" customHeight="1" x14ac:dyDescent="0.25">
      <c r="A49" s="19">
        <v>47</v>
      </c>
      <c r="B49" s="19" t="s">
        <v>2</v>
      </c>
      <c r="C49" s="20" t="s">
        <v>76</v>
      </c>
      <c r="D49" s="21" t="s">
        <v>11</v>
      </c>
      <c r="E49" s="21" t="s">
        <v>11</v>
      </c>
      <c r="F49" s="22" t="s">
        <v>21</v>
      </c>
      <c r="G49" s="22" t="s">
        <v>339</v>
      </c>
      <c r="H49" s="22" t="s">
        <v>190</v>
      </c>
      <c r="I49" s="25">
        <v>3</v>
      </c>
    </row>
    <row r="50" spans="1:9" ht="15" customHeight="1" x14ac:dyDescent="0.25">
      <c r="A50" s="19">
        <v>48</v>
      </c>
      <c r="B50" s="19" t="s">
        <v>2</v>
      </c>
      <c r="C50" s="20" t="s">
        <v>77</v>
      </c>
      <c r="D50" s="33" t="s">
        <v>11</v>
      </c>
      <c r="E50" s="21" t="s">
        <v>14</v>
      </c>
      <c r="F50" s="22" t="s">
        <v>124</v>
      </c>
      <c r="G50" s="23" t="s">
        <v>339</v>
      </c>
      <c r="H50" s="24" t="s">
        <v>191</v>
      </c>
      <c r="I50" s="25">
        <v>2</v>
      </c>
    </row>
    <row r="51" spans="1:9" ht="15" customHeight="1" x14ac:dyDescent="0.25">
      <c r="A51" s="19">
        <v>49</v>
      </c>
      <c r="B51" s="19" t="s">
        <v>2</v>
      </c>
      <c r="C51" s="20" t="s">
        <v>78</v>
      </c>
      <c r="D51" s="21" t="s">
        <v>11</v>
      </c>
      <c r="E51" s="21" t="s">
        <v>14</v>
      </c>
      <c r="F51" s="22" t="s">
        <v>125</v>
      </c>
      <c r="G51" s="22" t="s">
        <v>339</v>
      </c>
      <c r="H51" s="22" t="s">
        <v>192</v>
      </c>
      <c r="I51" s="25">
        <v>1</v>
      </c>
    </row>
    <row r="52" spans="1:9" ht="15" customHeight="1" x14ac:dyDescent="0.25">
      <c r="A52" s="19">
        <v>50</v>
      </c>
      <c r="B52" s="19" t="s">
        <v>2</v>
      </c>
      <c r="C52" s="20" t="s">
        <v>79</v>
      </c>
      <c r="D52" s="21" t="s">
        <v>11</v>
      </c>
      <c r="E52" s="21" t="s">
        <v>11</v>
      </c>
      <c r="F52" s="22" t="s">
        <v>126</v>
      </c>
      <c r="G52" s="23" t="s">
        <v>146</v>
      </c>
      <c r="H52" s="24" t="s">
        <v>193</v>
      </c>
      <c r="I52" s="25">
        <v>5</v>
      </c>
    </row>
    <row r="53" spans="1:9" ht="15" customHeight="1" x14ac:dyDescent="0.25">
      <c r="A53" s="19">
        <v>51</v>
      </c>
      <c r="B53" s="19" t="s">
        <v>2</v>
      </c>
      <c r="C53" s="20" t="s">
        <v>80</v>
      </c>
      <c r="D53" s="21" t="s">
        <v>16</v>
      </c>
      <c r="E53" s="21" t="s">
        <v>12</v>
      </c>
      <c r="F53" s="23" t="s">
        <v>127</v>
      </c>
      <c r="G53" s="23" t="s">
        <v>339</v>
      </c>
      <c r="H53" s="24" t="s">
        <v>194</v>
      </c>
      <c r="I53" s="25">
        <v>2</v>
      </c>
    </row>
    <row r="54" spans="1:9" ht="15" customHeight="1" x14ac:dyDescent="0.25">
      <c r="A54" s="19">
        <v>52</v>
      </c>
      <c r="B54" s="19" t="s">
        <v>2</v>
      </c>
      <c r="C54" s="20" t="s">
        <v>81</v>
      </c>
      <c r="D54" s="21" t="s">
        <v>11</v>
      </c>
      <c r="E54" s="21" t="s">
        <v>11</v>
      </c>
      <c r="F54" s="22" t="s">
        <v>128</v>
      </c>
      <c r="G54" s="22" t="s">
        <v>339</v>
      </c>
      <c r="H54" s="22" t="s">
        <v>195</v>
      </c>
      <c r="I54" s="25">
        <v>2</v>
      </c>
    </row>
    <row r="55" spans="1:9" ht="15" customHeight="1" x14ac:dyDescent="0.25">
      <c r="A55" s="19">
        <v>53</v>
      </c>
      <c r="B55" s="19" t="s">
        <v>2</v>
      </c>
      <c r="C55" s="20" t="s">
        <v>82</v>
      </c>
      <c r="D55" s="21" t="s">
        <v>19</v>
      </c>
      <c r="E55" s="21" t="s">
        <v>11</v>
      </c>
      <c r="F55" s="22" t="s">
        <v>129</v>
      </c>
      <c r="G55" s="23" t="s">
        <v>147</v>
      </c>
      <c r="H55" s="24" t="s">
        <v>196</v>
      </c>
      <c r="I55" s="25">
        <v>1</v>
      </c>
    </row>
    <row r="56" spans="1:9" ht="15" customHeight="1" x14ac:dyDescent="0.25">
      <c r="A56" s="19">
        <v>54</v>
      </c>
      <c r="B56" s="19" t="s">
        <v>2</v>
      </c>
      <c r="C56" s="20" t="s">
        <v>83</v>
      </c>
      <c r="D56" s="21" t="s">
        <v>11</v>
      </c>
      <c r="E56" s="21" t="s">
        <v>14</v>
      </c>
      <c r="F56" s="22" t="s">
        <v>130</v>
      </c>
      <c r="G56" s="22" t="s">
        <v>148</v>
      </c>
      <c r="H56" s="22" t="s">
        <v>197</v>
      </c>
      <c r="I56" s="25">
        <v>2</v>
      </c>
    </row>
    <row r="57" spans="1:9" ht="15" customHeight="1" x14ac:dyDescent="0.25">
      <c r="A57" s="19">
        <v>55</v>
      </c>
      <c r="B57" s="19" t="s">
        <v>2</v>
      </c>
      <c r="C57" s="20" t="s">
        <v>84</v>
      </c>
      <c r="D57" s="21" t="s">
        <v>11</v>
      </c>
      <c r="E57" s="21" t="s">
        <v>11</v>
      </c>
      <c r="F57" s="22" t="s">
        <v>131</v>
      </c>
      <c r="G57" s="22" t="s">
        <v>339</v>
      </c>
      <c r="H57" s="24" t="s">
        <v>198</v>
      </c>
      <c r="I57" s="25">
        <v>4</v>
      </c>
    </row>
    <row r="58" spans="1:9" ht="15" customHeight="1" x14ac:dyDescent="0.25">
      <c r="A58" s="19">
        <v>56</v>
      </c>
      <c r="B58" s="19" t="s">
        <v>2</v>
      </c>
      <c r="C58" s="20" t="s">
        <v>85</v>
      </c>
      <c r="D58" s="21" t="s">
        <v>19</v>
      </c>
      <c r="E58" s="21" t="s">
        <v>15</v>
      </c>
      <c r="F58" s="23" t="s">
        <v>132</v>
      </c>
      <c r="G58" s="23" t="s">
        <v>339</v>
      </c>
      <c r="H58" s="24" t="s">
        <v>199</v>
      </c>
      <c r="I58" s="25">
        <v>1</v>
      </c>
    </row>
    <row r="59" spans="1:9" ht="15" customHeight="1" x14ac:dyDescent="0.25">
      <c r="A59" s="19">
        <v>57</v>
      </c>
      <c r="B59" s="19" t="s">
        <v>2</v>
      </c>
      <c r="C59" s="20" t="s">
        <v>86</v>
      </c>
      <c r="D59" s="21" t="s">
        <v>11</v>
      </c>
      <c r="E59" s="21" t="s">
        <v>15</v>
      </c>
      <c r="F59" s="22" t="s">
        <v>133</v>
      </c>
      <c r="G59" s="22" t="s">
        <v>339</v>
      </c>
      <c r="H59" s="22" t="s">
        <v>200</v>
      </c>
      <c r="I59" s="25">
        <v>3</v>
      </c>
    </row>
    <row r="60" spans="1:9" ht="15" customHeight="1" x14ac:dyDescent="0.25">
      <c r="A60" s="19">
        <v>58</v>
      </c>
      <c r="B60" s="19" t="s">
        <v>2</v>
      </c>
      <c r="C60" s="20" t="s">
        <v>87</v>
      </c>
      <c r="D60" s="21" t="s">
        <v>17</v>
      </c>
      <c r="E60" s="21" t="s">
        <v>15</v>
      </c>
      <c r="F60" s="22" t="s">
        <v>94</v>
      </c>
      <c r="G60" s="34" t="s">
        <v>339</v>
      </c>
      <c r="H60" s="22" t="s">
        <v>201</v>
      </c>
      <c r="I60" s="25">
        <v>2</v>
      </c>
    </row>
    <row r="61" spans="1:9" ht="15" customHeight="1" x14ac:dyDescent="0.25">
      <c r="A61" s="19">
        <v>59</v>
      </c>
      <c r="B61" s="19" t="s">
        <v>2</v>
      </c>
      <c r="C61" s="20" t="s">
        <v>88</v>
      </c>
      <c r="D61" s="21" t="s">
        <v>11</v>
      </c>
      <c r="E61" s="21" t="s">
        <v>11</v>
      </c>
      <c r="F61" s="22" t="s">
        <v>21</v>
      </c>
      <c r="G61" s="22" t="s">
        <v>339</v>
      </c>
      <c r="H61" s="22" t="s">
        <v>202</v>
      </c>
      <c r="I61" s="25">
        <v>3</v>
      </c>
    </row>
    <row r="62" spans="1:9" ht="15" customHeight="1" x14ac:dyDescent="0.25">
      <c r="A62" s="19">
        <v>60</v>
      </c>
      <c r="B62" s="19" t="s">
        <v>2</v>
      </c>
      <c r="C62" s="20" t="s">
        <v>89</v>
      </c>
      <c r="D62" s="21" t="s">
        <v>11</v>
      </c>
      <c r="E62" s="21" t="s">
        <v>11</v>
      </c>
      <c r="F62" s="22" t="s">
        <v>94</v>
      </c>
      <c r="G62" s="22" t="s">
        <v>339</v>
      </c>
      <c r="H62" s="24" t="s">
        <v>203</v>
      </c>
      <c r="I62" s="25">
        <v>3</v>
      </c>
    </row>
    <row r="63" spans="1:9" ht="15" customHeight="1" x14ac:dyDescent="0.25">
      <c r="A63" s="19">
        <v>61</v>
      </c>
      <c r="B63" s="19" t="s">
        <v>2</v>
      </c>
      <c r="C63" s="20" t="s">
        <v>90</v>
      </c>
      <c r="D63" s="21" t="s">
        <v>11</v>
      </c>
      <c r="E63" s="21" t="s">
        <v>11</v>
      </c>
      <c r="F63" s="22" t="s">
        <v>128</v>
      </c>
      <c r="G63" s="22" t="s">
        <v>339</v>
      </c>
      <c r="H63" s="22" t="s">
        <v>204</v>
      </c>
      <c r="I63" s="25">
        <v>2</v>
      </c>
    </row>
    <row r="64" spans="1:9" ht="15" customHeight="1" x14ac:dyDescent="0.25">
      <c r="A64" s="19">
        <v>62</v>
      </c>
      <c r="B64" s="19" t="s">
        <v>2</v>
      </c>
      <c r="C64" s="20" t="s">
        <v>91</v>
      </c>
      <c r="D64" s="21" t="s">
        <v>11</v>
      </c>
      <c r="E64" s="21" t="s">
        <v>12</v>
      </c>
      <c r="F64" s="22" t="s">
        <v>134</v>
      </c>
      <c r="G64" s="22" t="s">
        <v>339</v>
      </c>
      <c r="H64" s="22" t="s">
        <v>205</v>
      </c>
      <c r="I64" s="25">
        <v>1</v>
      </c>
    </row>
    <row r="65" spans="1:9" ht="15" customHeight="1" x14ac:dyDescent="0.3">
      <c r="A65" s="46" t="s">
        <v>29</v>
      </c>
      <c r="B65" s="46"/>
      <c r="C65" s="46"/>
      <c r="D65" s="46"/>
      <c r="E65" s="46"/>
      <c r="F65" s="46"/>
      <c r="G65" s="46"/>
      <c r="H65" s="46"/>
      <c r="I65" s="35">
        <f>SUM(I3:I64)</f>
        <v>153</v>
      </c>
    </row>
  </sheetData>
  <mergeCells count="2">
    <mergeCell ref="A1:I1"/>
    <mergeCell ref="A65:H65"/>
  </mergeCells>
  <phoneticPr fontId="14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="87" zoomScaleNormal="87" workbookViewId="0">
      <pane ySplit="2" topLeftCell="A3" activePane="bottomLeft" state="frozen"/>
      <selection pane="bottomLeft" activeCell="E76" sqref="E76"/>
    </sheetView>
  </sheetViews>
  <sheetFormatPr defaultRowHeight="13.5" x14ac:dyDescent="0.3"/>
  <cols>
    <col min="1" max="1" width="9" style="1"/>
    <col min="2" max="2" width="8.75" style="1" customWidth="1"/>
    <col min="3" max="3" width="30.75" style="1" bestFit="1" customWidth="1"/>
    <col min="4" max="5" width="12" style="1" customWidth="1"/>
    <col min="6" max="6" width="54.125" style="1" customWidth="1"/>
    <col min="7" max="7" width="64.25" style="1" customWidth="1"/>
    <col min="8" max="8" width="66.875" style="1" customWidth="1"/>
    <col min="9" max="9" width="9" style="1" customWidth="1"/>
    <col min="10" max="16384" width="9" style="1"/>
  </cols>
  <sheetData>
    <row r="1" spans="1:11" ht="26.25" x14ac:dyDescent="0.3">
      <c r="A1" s="47" t="s">
        <v>210</v>
      </c>
      <c r="B1" s="48"/>
      <c r="C1" s="48"/>
      <c r="D1" s="48"/>
      <c r="E1" s="48"/>
      <c r="F1" s="48"/>
      <c r="G1" s="48"/>
      <c r="H1" s="48"/>
      <c r="I1" s="48"/>
    </row>
    <row r="2" spans="1:11" x14ac:dyDescent="0.3">
      <c r="A2" s="5" t="s">
        <v>1</v>
      </c>
      <c r="B2" s="5" t="s">
        <v>9</v>
      </c>
      <c r="C2" s="5" t="s">
        <v>8</v>
      </c>
      <c r="D2" s="5" t="s">
        <v>7</v>
      </c>
      <c r="E2" s="5" t="s">
        <v>6</v>
      </c>
      <c r="F2" s="5" t="s">
        <v>5</v>
      </c>
      <c r="G2" s="5" t="s">
        <v>4</v>
      </c>
      <c r="H2" s="5" t="s">
        <v>3</v>
      </c>
      <c r="I2" s="5" t="s">
        <v>0</v>
      </c>
    </row>
    <row r="3" spans="1:11" x14ac:dyDescent="0.25">
      <c r="A3" s="6">
        <v>1</v>
      </c>
      <c r="B3" s="6" t="s">
        <v>10</v>
      </c>
      <c r="C3" s="6" t="s">
        <v>211</v>
      </c>
      <c r="D3" s="41" t="s">
        <v>18</v>
      </c>
      <c r="E3" s="41" t="s">
        <v>11</v>
      </c>
      <c r="F3" s="7" t="s">
        <v>250</v>
      </c>
      <c r="G3" s="7"/>
      <c r="H3" s="7" t="s">
        <v>298</v>
      </c>
      <c r="I3" s="8">
        <v>4</v>
      </c>
    </row>
    <row r="4" spans="1:11" x14ac:dyDescent="0.25">
      <c r="A4" s="6">
        <v>2</v>
      </c>
      <c r="B4" s="6" t="s">
        <v>10</v>
      </c>
      <c r="C4" s="9" t="s">
        <v>212</v>
      </c>
      <c r="D4" s="41" t="s">
        <v>19</v>
      </c>
      <c r="E4" s="41" t="s">
        <v>14</v>
      </c>
      <c r="F4" s="7" t="s">
        <v>251</v>
      </c>
      <c r="G4" s="7" t="s">
        <v>141</v>
      </c>
      <c r="H4" s="7" t="s">
        <v>299</v>
      </c>
      <c r="I4" s="7">
        <v>2</v>
      </c>
    </row>
    <row r="5" spans="1:11" x14ac:dyDescent="0.25">
      <c r="A5" s="6">
        <v>3</v>
      </c>
      <c r="B5" s="6" t="s">
        <v>10</v>
      </c>
      <c r="C5" s="9" t="s">
        <v>213</v>
      </c>
      <c r="D5" s="41" t="s">
        <v>20</v>
      </c>
      <c r="E5" s="41" t="s">
        <v>11</v>
      </c>
      <c r="F5" s="7" t="s">
        <v>252</v>
      </c>
      <c r="G5" s="7" t="s">
        <v>253</v>
      </c>
      <c r="H5" s="7" t="s">
        <v>300</v>
      </c>
      <c r="I5" s="7">
        <v>3</v>
      </c>
    </row>
    <row r="6" spans="1:11" x14ac:dyDescent="0.25">
      <c r="A6" s="6">
        <v>4</v>
      </c>
      <c r="B6" s="6" t="s">
        <v>10</v>
      </c>
      <c r="C6" s="9" t="s">
        <v>214</v>
      </c>
      <c r="D6" s="41" t="s">
        <v>11</v>
      </c>
      <c r="E6" s="41" t="s">
        <v>11</v>
      </c>
      <c r="F6" s="7" t="s">
        <v>26</v>
      </c>
      <c r="G6" s="7"/>
      <c r="H6" s="7" t="s">
        <v>301</v>
      </c>
      <c r="I6" s="7">
        <v>2</v>
      </c>
    </row>
    <row r="7" spans="1:11" x14ac:dyDescent="0.25">
      <c r="A7" s="6">
        <v>5</v>
      </c>
      <c r="B7" s="6" t="s">
        <v>10</v>
      </c>
      <c r="C7" s="9" t="s">
        <v>215</v>
      </c>
      <c r="D7" s="41" t="s">
        <v>11</v>
      </c>
      <c r="E7" s="41" t="s">
        <v>11</v>
      </c>
      <c r="F7" s="7" t="s">
        <v>254</v>
      </c>
      <c r="G7" s="7"/>
      <c r="H7" s="7" t="s">
        <v>302</v>
      </c>
      <c r="I7" s="7">
        <v>4</v>
      </c>
    </row>
    <row r="8" spans="1:11" x14ac:dyDescent="0.25">
      <c r="A8" s="6">
        <v>6</v>
      </c>
      <c r="B8" s="6" t="s">
        <v>10</v>
      </c>
      <c r="C8" s="9" t="s">
        <v>216</v>
      </c>
      <c r="D8" s="41" t="s">
        <v>11</v>
      </c>
      <c r="E8" s="41" t="s">
        <v>11</v>
      </c>
      <c r="F8" s="7" t="s">
        <v>255</v>
      </c>
      <c r="G8" s="7" t="s">
        <v>28</v>
      </c>
      <c r="H8" s="7" t="s">
        <v>303</v>
      </c>
      <c r="I8" s="7">
        <v>5</v>
      </c>
    </row>
    <row r="9" spans="1:11" x14ac:dyDescent="0.25">
      <c r="A9" s="6">
        <v>7</v>
      </c>
      <c r="B9" s="6" t="s">
        <v>10</v>
      </c>
      <c r="C9" s="9" t="s">
        <v>217</v>
      </c>
      <c r="D9" s="41" t="s">
        <v>11</v>
      </c>
      <c r="E9" s="41" t="s">
        <v>11</v>
      </c>
      <c r="F9" s="7" t="s">
        <v>256</v>
      </c>
      <c r="G9" s="7" t="s">
        <v>257</v>
      </c>
      <c r="H9" s="7" t="s">
        <v>304</v>
      </c>
      <c r="I9" s="7">
        <v>3</v>
      </c>
    </row>
    <row r="10" spans="1:11" x14ac:dyDescent="0.25">
      <c r="A10" s="6">
        <v>8</v>
      </c>
      <c r="B10" s="6" t="s">
        <v>10</v>
      </c>
      <c r="C10" s="9" t="s">
        <v>218</v>
      </c>
      <c r="D10" s="41" t="s">
        <v>11</v>
      </c>
      <c r="E10" s="41" t="s">
        <v>11</v>
      </c>
      <c r="F10" s="7" t="s">
        <v>258</v>
      </c>
      <c r="G10" s="7" t="s">
        <v>259</v>
      </c>
      <c r="H10" s="7" t="s">
        <v>305</v>
      </c>
      <c r="I10" s="7">
        <v>3</v>
      </c>
    </row>
    <row r="11" spans="1:11" x14ac:dyDescent="0.25">
      <c r="A11" s="6">
        <v>9</v>
      </c>
      <c r="B11" s="6" t="s">
        <v>10</v>
      </c>
      <c r="C11" s="9" t="s">
        <v>219</v>
      </c>
      <c r="D11" s="41" t="s">
        <v>11</v>
      </c>
      <c r="E11" s="41" t="s">
        <v>11</v>
      </c>
      <c r="F11" s="7" t="s">
        <v>260</v>
      </c>
      <c r="G11" s="7"/>
      <c r="H11" s="7" t="s">
        <v>306</v>
      </c>
      <c r="I11" s="7">
        <v>4</v>
      </c>
    </row>
    <row r="12" spans="1:11" s="2" customFormat="1" x14ac:dyDescent="0.25">
      <c r="A12" s="6">
        <v>10</v>
      </c>
      <c r="B12" s="6" t="s">
        <v>10</v>
      </c>
      <c r="C12" s="9" t="s">
        <v>220</v>
      </c>
      <c r="D12" s="41" t="s">
        <v>20</v>
      </c>
      <c r="E12" s="41" t="s">
        <v>12</v>
      </c>
      <c r="F12" s="7" t="s">
        <v>261</v>
      </c>
      <c r="G12" s="7"/>
      <c r="H12" s="7" t="s">
        <v>307</v>
      </c>
      <c r="I12" s="7">
        <v>1</v>
      </c>
      <c r="J12" s="1"/>
      <c r="K12" s="1"/>
    </row>
    <row r="13" spans="1:11" x14ac:dyDescent="0.3">
      <c r="A13" s="6">
        <v>11</v>
      </c>
      <c r="B13" s="6" t="s">
        <v>10</v>
      </c>
      <c r="C13" s="9" t="s">
        <v>221</v>
      </c>
      <c r="D13" s="42" t="s">
        <v>11</v>
      </c>
      <c r="E13" s="42" t="s">
        <v>11</v>
      </c>
      <c r="F13" s="10" t="s">
        <v>262</v>
      </c>
      <c r="G13" s="10"/>
      <c r="H13" s="11" t="s">
        <v>308</v>
      </c>
      <c r="I13" s="12">
        <v>2</v>
      </c>
    </row>
    <row r="14" spans="1:11" x14ac:dyDescent="0.25">
      <c r="A14" s="6">
        <v>12</v>
      </c>
      <c r="B14" s="6" t="s">
        <v>10</v>
      </c>
      <c r="C14" s="9" t="s">
        <v>222</v>
      </c>
      <c r="D14" s="41" t="s">
        <v>20</v>
      </c>
      <c r="E14" s="41" t="s">
        <v>14</v>
      </c>
      <c r="F14" s="7" t="s">
        <v>263</v>
      </c>
      <c r="G14" s="7" t="s">
        <v>264</v>
      </c>
      <c r="H14" s="11" t="s">
        <v>309</v>
      </c>
      <c r="I14" s="7">
        <v>2</v>
      </c>
    </row>
    <row r="15" spans="1:11" x14ac:dyDescent="0.25">
      <c r="A15" s="6">
        <v>13</v>
      </c>
      <c r="B15" s="6" t="s">
        <v>10</v>
      </c>
      <c r="C15" s="9" t="s">
        <v>223</v>
      </c>
      <c r="D15" s="41" t="s">
        <v>11</v>
      </c>
      <c r="E15" s="41" t="s">
        <v>14</v>
      </c>
      <c r="F15" s="7" t="s">
        <v>265</v>
      </c>
      <c r="G15" s="7" t="s">
        <v>266</v>
      </c>
      <c r="H15" s="11" t="s">
        <v>310</v>
      </c>
      <c r="I15" s="7">
        <v>1</v>
      </c>
    </row>
    <row r="16" spans="1:11" x14ac:dyDescent="0.25">
      <c r="A16" s="6">
        <v>14</v>
      </c>
      <c r="B16" s="6" t="s">
        <v>10</v>
      </c>
      <c r="C16" s="13" t="s">
        <v>224</v>
      </c>
      <c r="D16" s="41" t="s">
        <v>18</v>
      </c>
      <c r="E16" s="41" t="s">
        <v>12</v>
      </c>
      <c r="F16" s="7" t="s">
        <v>267</v>
      </c>
      <c r="G16" s="7"/>
      <c r="H16" s="7" t="s">
        <v>311</v>
      </c>
      <c r="I16" s="14">
        <v>3</v>
      </c>
    </row>
    <row r="17" spans="1:11" s="2" customFormat="1" x14ac:dyDescent="0.25">
      <c r="A17" s="6">
        <v>15</v>
      </c>
      <c r="B17" s="6" t="s">
        <v>10</v>
      </c>
      <c r="C17" s="9" t="s">
        <v>225</v>
      </c>
      <c r="D17" s="41" t="s">
        <v>18</v>
      </c>
      <c r="E17" s="41" t="s">
        <v>14</v>
      </c>
      <c r="F17" s="7" t="s">
        <v>268</v>
      </c>
      <c r="G17" s="7"/>
      <c r="H17" s="7" t="s">
        <v>312</v>
      </c>
      <c r="I17" s="7">
        <v>6</v>
      </c>
      <c r="J17" s="1"/>
      <c r="K17" s="1"/>
    </row>
    <row r="18" spans="1:11" s="2" customFormat="1" x14ac:dyDescent="0.25">
      <c r="A18" s="6">
        <v>16</v>
      </c>
      <c r="B18" s="6" t="s">
        <v>10</v>
      </c>
      <c r="C18" s="13" t="s">
        <v>226</v>
      </c>
      <c r="D18" s="41" t="s">
        <v>11</v>
      </c>
      <c r="E18" s="41" t="s">
        <v>14</v>
      </c>
      <c r="F18" s="7" t="s">
        <v>260</v>
      </c>
      <c r="G18" s="7"/>
      <c r="H18" s="7" t="s">
        <v>313</v>
      </c>
      <c r="I18" s="14">
        <v>2</v>
      </c>
      <c r="J18" s="1"/>
      <c r="K18" s="1"/>
    </row>
    <row r="19" spans="1:11" s="2" customFormat="1" x14ac:dyDescent="0.25">
      <c r="A19" s="6">
        <v>17</v>
      </c>
      <c r="B19" s="6" t="s">
        <v>10</v>
      </c>
      <c r="C19" s="9" t="s">
        <v>227</v>
      </c>
      <c r="D19" s="41" t="s">
        <v>11</v>
      </c>
      <c r="E19" s="41" t="s">
        <v>11</v>
      </c>
      <c r="F19" s="7" t="s">
        <v>269</v>
      </c>
      <c r="G19" s="7"/>
      <c r="H19" s="7" t="s">
        <v>314</v>
      </c>
      <c r="I19" s="7">
        <v>3</v>
      </c>
      <c r="J19" s="1"/>
      <c r="K19" s="1"/>
    </row>
    <row r="20" spans="1:11" x14ac:dyDescent="0.25">
      <c r="A20" s="6">
        <v>18</v>
      </c>
      <c r="B20" s="6" t="s">
        <v>10</v>
      </c>
      <c r="C20" s="9" t="s">
        <v>228</v>
      </c>
      <c r="D20" s="41" t="s">
        <v>27</v>
      </c>
      <c r="E20" s="41" t="s">
        <v>12</v>
      </c>
      <c r="F20" s="7" t="s">
        <v>270</v>
      </c>
      <c r="G20" s="7" t="s">
        <v>271</v>
      </c>
      <c r="H20" s="7" t="s">
        <v>315</v>
      </c>
      <c r="I20" s="7">
        <v>2</v>
      </c>
    </row>
    <row r="21" spans="1:11" x14ac:dyDescent="0.25">
      <c r="A21" s="6">
        <v>19</v>
      </c>
      <c r="B21" s="6" t="s">
        <v>10</v>
      </c>
      <c r="C21" s="9" t="s">
        <v>229</v>
      </c>
      <c r="D21" s="41" t="s">
        <v>11</v>
      </c>
      <c r="E21" s="41" t="s">
        <v>14</v>
      </c>
      <c r="F21" s="7" t="s">
        <v>272</v>
      </c>
      <c r="G21" s="7" t="s">
        <v>273</v>
      </c>
      <c r="H21" s="7" t="s">
        <v>316</v>
      </c>
      <c r="I21" s="7">
        <v>2</v>
      </c>
    </row>
    <row r="22" spans="1:11" x14ac:dyDescent="0.25">
      <c r="A22" s="6">
        <v>20</v>
      </c>
      <c r="B22" s="6" t="s">
        <v>10</v>
      </c>
      <c r="C22" s="9" t="s">
        <v>230</v>
      </c>
      <c r="D22" s="41" t="s">
        <v>11</v>
      </c>
      <c r="E22" s="41" t="s">
        <v>12</v>
      </c>
      <c r="F22" s="7" t="s">
        <v>274</v>
      </c>
      <c r="G22" s="7" t="s">
        <v>275</v>
      </c>
      <c r="H22" s="7" t="s">
        <v>317</v>
      </c>
      <c r="I22" s="7">
        <v>2</v>
      </c>
    </row>
    <row r="23" spans="1:11" x14ac:dyDescent="0.25">
      <c r="A23" s="6">
        <v>21</v>
      </c>
      <c r="B23" s="6" t="s">
        <v>10</v>
      </c>
      <c r="C23" s="9" t="s">
        <v>231</v>
      </c>
      <c r="D23" s="41" t="s">
        <v>11</v>
      </c>
      <c r="E23" s="41" t="s">
        <v>12</v>
      </c>
      <c r="F23" s="7" t="s">
        <v>276</v>
      </c>
      <c r="G23" s="7" t="s">
        <v>338</v>
      </c>
      <c r="H23" s="7" t="s">
        <v>318</v>
      </c>
      <c r="I23" s="7">
        <v>3</v>
      </c>
    </row>
    <row r="24" spans="1:11" x14ac:dyDescent="0.25">
      <c r="A24" s="6">
        <v>22</v>
      </c>
      <c r="B24" s="6" t="s">
        <v>10</v>
      </c>
      <c r="C24" s="9" t="s">
        <v>232</v>
      </c>
      <c r="D24" s="41" t="s">
        <v>20</v>
      </c>
      <c r="E24" s="41" t="s">
        <v>15</v>
      </c>
      <c r="F24" s="7" t="s">
        <v>277</v>
      </c>
      <c r="G24" s="7" t="s">
        <v>278</v>
      </c>
      <c r="H24" s="11" t="s">
        <v>319</v>
      </c>
      <c r="I24" s="8">
        <v>3</v>
      </c>
    </row>
    <row r="25" spans="1:11" x14ac:dyDescent="0.25">
      <c r="A25" s="6">
        <v>23</v>
      </c>
      <c r="B25" s="6" t="s">
        <v>10</v>
      </c>
      <c r="C25" s="13" t="s">
        <v>233</v>
      </c>
      <c r="D25" s="41" t="s">
        <v>27</v>
      </c>
      <c r="E25" s="41" t="s">
        <v>14</v>
      </c>
      <c r="F25" s="7" t="s">
        <v>279</v>
      </c>
      <c r="G25" s="7"/>
      <c r="H25" s="7" t="s">
        <v>320</v>
      </c>
      <c r="I25" s="7">
        <v>5</v>
      </c>
    </row>
    <row r="26" spans="1:11" x14ac:dyDescent="0.25">
      <c r="A26" s="6">
        <v>24</v>
      </c>
      <c r="B26" s="6" t="s">
        <v>10</v>
      </c>
      <c r="C26" s="9" t="s">
        <v>234</v>
      </c>
      <c r="D26" s="43" t="s">
        <v>353</v>
      </c>
      <c r="E26" s="43" t="s">
        <v>12</v>
      </c>
      <c r="F26" s="15" t="s">
        <v>280</v>
      </c>
      <c r="G26" s="15"/>
      <c r="H26" s="12" t="s">
        <v>321</v>
      </c>
      <c r="I26" s="7">
        <v>2</v>
      </c>
    </row>
    <row r="27" spans="1:11" x14ac:dyDescent="0.25">
      <c r="A27" s="6">
        <v>25</v>
      </c>
      <c r="B27" s="6" t="s">
        <v>10</v>
      </c>
      <c r="C27" s="9" t="s">
        <v>235</v>
      </c>
      <c r="D27" s="41" t="s">
        <v>16</v>
      </c>
      <c r="E27" s="41" t="s">
        <v>11</v>
      </c>
      <c r="F27" s="7" t="s">
        <v>281</v>
      </c>
      <c r="G27" s="7"/>
      <c r="H27" s="7" t="s">
        <v>322</v>
      </c>
      <c r="I27" s="7">
        <v>2</v>
      </c>
    </row>
    <row r="28" spans="1:11" x14ac:dyDescent="0.25">
      <c r="A28" s="6">
        <v>26</v>
      </c>
      <c r="B28" s="6" t="s">
        <v>10</v>
      </c>
      <c r="C28" s="9" t="s">
        <v>236</v>
      </c>
      <c r="D28" s="41" t="s">
        <v>20</v>
      </c>
      <c r="E28" s="41" t="s">
        <v>14</v>
      </c>
      <c r="F28" s="7" t="s">
        <v>282</v>
      </c>
      <c r="G28" s="7" t="s">
        <v>283</v>
      </c>
      <c r="H28" s="7" t="s">
        <v>323</v>
      </c>
      <c r="I28" s="7">
        <v>2</v>
      </c>
    </row>
    <row r="29" spans="1:11" x14ac:dyDescent="0.25">
      <c r="A29" s="6">
        <v>27</v>
      </c>
      <c r="B29" s="6" t="s">
        <v>10</v>
      </c>
      <c r="C29" s="9" t="s">
        <v>237</v>
      </c>
      <c r="D29" s="41" t="s">
        <v>18</v>
      </c>
      <c r="E29" s="41" t="s">
        <v>11</v>
      </c>
      <c r="F29" s="7" t="s">
        <v>284</v>
      </c>
      <c r="G29" s="7"/>
      <c r="H29" s="7" t="s">
        <v>324</v>
      </c>
      <c r="I29" s="7">
        <v>1</v>
      </c>
    </row>
    <row r="30" spans="1:11" x14ac:dyDescent="0.25">
      <c r="A30" s="6">
        <v>28</v>
      </c>
      <c r="B30" s="6" t="s">
        <v>10</v>
      </c>
      <c r="C30" s="9" t="s">
        <v>238</v>
      </c>
      <c r="D30" s="41" t="s">
        <v>11</v>
      </c>
      <c r="E30" s="41" t="s">
        <v>11</v>
      </c>
      <c r="F30" s="7" t="s">
        <v>285</v>
      </c>
      <c r="G30" s="7"/>
      <c r="H30" s="7" t="s">
        <v>325</v>
      </c>
      <c r="I30" s="7">
        <v>2</v>
      </c>
    </row>
    <row r="31" spans="1:11" x14ac:dyDescent="0.25">
      <c r="A31" s="6">
        <v>29</v>
      </c>
      <c r="B31" s="6" t="s">
        <v>10</v>
      </c>
      <c r="C31" s="9" t="s">
        <v>239</v>
      </c>
      <c r="D31" s="41" t="s">
        <v>20</v>
      </c>
      <c r="E31" s="41" t="s">
        <v>11</v>
      </c>
      <c r="F31" s="7" t="s">
        <v>286</v>
      </c>
      <c r="G31" s="7"/>
      <c r="H31" s="7" t="s">
        <v>326</v>
      </c>
      <c r="I31" s="7">
        <v>2</v>
      </c>
    </row>
    <row r="32" spans="1:11" x14ac:dyDescent="0.25">
      <c r="A32" s="6">
        <v>30</v>
      </c>
      <c r="B32" s="6" t="s">
        <v>10</v>
      </c>
      <c r="C32" s="13" t="s">
        <v>240</v>
      </c>
      <c r="D32" s="41" t="s">
        <v>11</v>
      </c>
      <c r="E32" s="41" t="s">
        <v>11</v>
      </c>
      <c r="F32" s="7" t="s">
        <v>287</v>
      </c>
      <c r="G32" s="7"/>
      <c r="H32" s="7" t="s">
        <v>327</v>
      </c>
      <c r="I32" s="7">
        <v>4</v>
      </c>
    </row>
    <row r="33" spans="1:9" x14ac:dyDescent="0.25">
      <c r="A33" s="6">
        <v>31</v>
      </c>
      <c r="B33" s="6" t="s">
        <v>10</v>
      </c>
      <c r="C33" s="16" t="s">
        <v>241</v>
      </c>
      <c r="D33" s="41" t="s">
        <v>11</v>
      </c>
      <c r="E33" s="41" t="s">
        <v>14</v>
      </c>
      <c r="F33" s="7" t="s">
        <v>288</v>
      </c>
      <c r="G33" s="7"/>
      <c r="H33" s="7" t="s">
        <v>328</v>
      </c>
      <c r="I33" s="7">
        <v>2</v>
      </c>
    </row>
    <row r="34" spans="1:9" x14ac:dyDescent="0.25">
      <c r="A34" s="6">
        <v>32</v>
      </c>
      <c r="B34" s="6" t="s">
        <v>10</v>
      </c>
      <c r="C34" s="16" t="s">
        <v>242</v>
      </c>
      <c r="D34" s="41" t="s">
        <v>11</v>
      </c>
      <c r="E34" s="41" t="s">
        <v>11</v>
      </c>
      <c r="F34" s="7" t="s">
        <v>289</v>
      </c>
      <c r="G34" s="7" t="s">
        <v>290</v>
      </c>
      <c r="H34" s="7" t="s">
        <v>329</v>
      </c>
      <c r="I34" s="7">
        <v>4</v>
      </c>
    </row>
    <row r="35" spans="1:9" x14ac:dyDescent="0.25">
      <c r="A35" s="6">
        <v>33</v>
      </c>
      <c r="B35" s="6" t="s">
        <v>10</v>
      </c>
      <c r="C35" s="16" t="s">
        <v>243</v>
      </c>
      <c r="D35" s="41" t="s">
        <v>19</v>
      </c>
      <c r="E35" s="41" t="s">
        <v>12</v>
      </c>
      <c r="F35" s="7" t="s">
        <v>291</v>
      </c>
      <c r="G35" s="7"/>
      <c r="H35" s="7" t="s">
        <v>330</v>
      </c>
      <c r="I35" s="7">
        <v>2</v>
      </c>
    </row>
    <row r="36" spans="1:9" x14ac:dyDescent="0.25">
      <c r="A36" s="6">
        <v>34</v>
      </c>
      <c r="B36" s="6" t="s">
        <v>10</v>
      </c>
      <c r="C36" s="16" t="s">
        <v>244</v>
      </c>
      <c r="D36" s="41" t="s">
        <v>11</v>
      </c>
      <c r="E36" s="41" t="s">
        <v>11</v>
      </c>
      <c r="F36" s="7" t="s">
        <v>292</v>
      </c>
      <c r="G36" s="7"/>
      <c r="H36" s="7" t="s">
        <v>331</v>
      </c>
      <c r="I36" s="7">
        <v>2</v>
      </c>
    </row>
    <row r="37" spans="1:9" x14ac:dyDescent="0.25">
      <c r="A37" s="6">
        <v>35</v>
      </c>
      <c r="B37" s="6" t="s">
        <v>10</v>
      </c>
      <c r="C37" s="16" t="s">
        <v>245</v>
      </c>
      <c r="D37" s="41" t="s">
        <v>19</v>
      </c>
      <c r="E37" s="41" t="s">
        <v>14</v>
      </c>
      <c r="F37" s="7" t="s">
        <v>293</v>
      </c>
      <c r="G37" s="7"/>
      <c r="H37" s="7" t="s">
        <v>332</v>
      </c>
      <c r="I37" s="7">
        <v>1</v>
      </c>
    </row>
    <row r="38" spans="1:9" x14ac:dyDescent="0.25">
      <c r="A38" s="6">
        <v>36</v>
      </c>
      <c r="B38" s="6" t="s">
        <v>10</v>
      </c>
      <c r="C38" s="16" t="s">
        <v>249</v>
      </c>
      <c r="D38" s="41" t="s">
        <v>11</v>
      </c>
      <c r="E38" s="41" t="s">
        <v>12</v>
      </c>
      <c r="F38" s="7" t="s">
        <v>294</v>
      </c>
      <c r="G38" s="7"/>
      <c r="H38" s="7" t="s">
        <v>333</v>
      </c>
      <c r="I38" s="7">
        <v>4</v>
      </c>
    </row>
    <row r="39" spans="1:9" x14ac:dyDescent="0.25">
      <c r="A39" s="6">
        <v>37</v>
      </c>
      <c r="B39" s="6" t="s">
        <v>10</v>
      </c>
      <c r="C39" s="16" t="s">
        <v>246</v>
      </c>
      <c r="D39" s="41" t="s">
        <v>11</v>
      </c>
      <c r="E39" s="41" t="s">
        <v>12</v>
      </c>
      <c r="F39" s="7" t="s">
        <v>297</v>
      </c>
      <c r="G39" s="7" t="s">
        <v>337</v>
      </c>
      <c r="H39" s="7" t="s">
        <v>336</v>
      </c>
      <c r="I39" s="7">
        <v>2</v>
      </c>
    </row>
    <row r="40" spans="1:9" x14ac:dyDescent="0.25">
      <c r="A40" s="6">
        <v>38</v>
      </c>
      <c r="B40" s="6" t="s">
        <v>10</v>
      </c>
      <c r="C40" s="16" t="s">
        <v>247</v>
      </c>
      <c r="D40" s="41" t="s">
        <v>11</v>
      </c>
      <c r="E40" s="41" t="s">
        <v>11</v>
      </c>
      <c r="F40" s="7" t="s">
        <v>295</v>
      </c>
      <c r="G40" s="7"/>
      <c r="H40" s="7" t="s">
        <v>334</v>
      </c>
      <c r="I40" s="7">
        <v>3</v>
      </c>
    </row>
    <row r="41" spans="1:9" x14ac:dyDescent="0.25">
      <c r="A41" s="6">
        <v>39</v>
      </c>
      <c r="B41" s="36" t="s">
        <v>10</v>
      </c>
      <c r="C41" s="37" t="s">
        <v>248</v>
      </c>
      <c r="D41" s="44" t="s">
        <v>11</v>
      </c>
      <c r="E41" s="44" t="s">
        <v>11</v>
      </c>
      <c r="F41" s="38" t="s">
        <v>296</v>
      </c>
      <c r="G41" s="38"/>
      <c r="H41" s="38" t="s">
        <v>335</v>
      </c>
      <c r="I41" s="38">
        <v>3</v>
      </c>
    </row>
    <row r="42" spans="1:9" x14ac:dyDescent="0.25">
      <c r="A42" s="6">
        <v>40</v>
      </c>
      <c r="B42" s="36" t="s">
        <v>341</v>
      </c>
      <c r="C42" s="37" t="s">
        <v>346</v>
      </c>
      <c r="D42" s="44" t="s">
        <v>11</v>
      </c>
      <c r="E42" s="44" t="s">
        <v>12</v>
      </c>
      <c r="F42" s="38" t="s">
        <v>343</v>
      </c>
      <c r="G42" s="38"/>
      <c r="H42" s="38" t="s">
        <v>342</v>
      </c>
      <c r="I42" s="38">
        <v>3</v>
      </c>
    </row>
    <row r="43" spans="1:9" x14ac:dyDescent="0.25">
      <c r="A43" s="6">
        <v>41</v>
      </c>
      <c r="B43" s="36" t="s">
        <v>341</v>
      </c>
      <c r="C43" s="37" t="s">
        <v>347</v>
      </c>
      <c r="D43" s="44" t="s">
        <v>11</v>
      </c>
      <c r="E43" s="44" t="s">
        <v>11</v>
      </c>
      <c r="F43" s="38" t="s">
        <v>344</v>
      </c>
      <c r="G43" s="38"/>
      <c r="H43" s="38" t="s">
        <v>345</v>
      </c>
      <c r="I43" s="38">
        <v>3</v>
      </c>
    </row>
    <row r="44" spans="1:9" x14ac:dyDescent="0.25">
      <c r="A44" s="6">
        <v>42</v>
      </c>
      <c r="B44" s="36" t="s">
        <v>348</v>
      </c>
      <c r="C44" s="37" t="s">
        <v>349</v>
      </c>
      <c r="D44" s="44" t="s">
        <v>11</v>
      </c>
      <c r="E44" s="44" t="s">
        <v>11</v>
      </c>
      <c r="F44" s="38" t="s">
        <v>350</v>
      </c>
      <c r="G44" s="38" t="s">
        <v>351</v>
      </c>
      <c r="H44" s="38" t="s">
        <v>352</v>
      </c>
      <c r="I44" s="38">
        <v>2</v>
      </c>
    </row>
    <row r="45" spans="1:9" x14ac:dyDescent="0.25">
      <c r="A45" s="6">
        <v>43</v>
      </c>
      <c r="B45" s="36" t="s">
        <v>10</v>
      </c>
      <c r="C45" s="37" t="s">
        <v>357</v>
      </c>
      <c r="D45" s="44" t="s">
        <v>355</v>
      </c>
      <c r="E45" s="44" t="s">
        <v>13</v>
      </c>
      <c r="F45" s="38" t="s">
        <v>356</v>
      </c>
      <c r="G45" s="38"/>
      <c r="H45" s="38" t="s">
        <v>354</v>
      </c>
      <c r="I45" s="38">
        <v>1</v>
      </c>
    </row>
    <row r="46" spans="1:9" s="40" customFormat="1" ht="15" customHeight="1" x14ac:dyDescent="0.3">
      <c r="A46" s="49" t="s">
        <v>29</v>
      </c>
      <c r="B46" s="50"/>
      <c r="C46" s="50"/>
      <c r="D46" s="50"/>
      <c r="E46" s="50"/>
      <c r="F46" s="50"/>
      <c r="G46" s="50"/>
      <c r="H46" s="51"/>
      <c r="I46" s="39">
        <f>SUM(I3:I45)</f>
        <v>114</v>
      </c>
    </row>
  </sheetData>
  <mergeCells count="2">
    <mergeCell ref="A1:I1"/>
    <mergeCell ref="A46:H46"/>
  </mergeCells>
  <phoneticPr fontId="15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2024-08-01T08:06:33Z</dcterms:modified>
</cp:coreProperties>
</file>